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xr:revisionPtr revIDLastSave="0" documentId="13_ncr:1_{276080AE-5ED7-431C-AF88-8BDA8DF4BE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ATRIZ RCC_23" sheetId="1" r:id="rId1"/>
  </sheets>
  <definedNames>
    <definedName name="_xlnm._FilterDatabase" localSheetId="0" hidden="1">'MATRIZ RCC_23'!$A$223:$C$227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<sst xmlns="http://schemas.openxmlformats.org/spreadsheetml/2006/main" count="503" uniqueCount="362">
  <si>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</si>
  <si>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</si>
  <si>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</si>
  <si>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</si>
  <si>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</si>
  <si>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</si>
  <si>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</si>
  <si>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</si>
  <si>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</si>
  <si>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</si>
  <si>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</si>
  <si>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</si>
  <si>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3°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</si>
  <si>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</si>
  <si>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</si>
  <si>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</si>
  <si>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</si>
  <si>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</si>
  <si>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</si>
  <si>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</si>
  <si>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</si>
  <si>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</si>
  <si>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</si>
  <si>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</si>
  <si>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</si>
  <si>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</si>
  <si>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</si>
  <si>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</si>
  <si>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</si>
  <si>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</si>
  <si>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</si>
  <si>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</si>
  <si>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</si>
  <si>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</si>
  <si>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</si>
  <si>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</si>
  <si>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</si>
  <si>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</si>
  <si>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</si>
  <si>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</si>
  <si>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</si>
  <si>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</si>
  <si>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</si>
  <si>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</si>
  <si>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</si>
  <si>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</si>
  <si>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</si>
  <si>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</si>
  <si>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Evidencia (Enlace Ley 5282/14)</t>
  </si>
  <si>
    <t>Auditorías Externas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</si>
  <si>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</si>
  <si>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</si>
  <si>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</si>
  <si>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</si>
  <si>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</si>
  <si>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</si>
  <si>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</si>
  <si>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</si>
  <si>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</si>
  <si>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</si>
  <si>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</si>
  <si>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</si>
  <si>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</si>
  <si>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</si>
  <si>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</si>
  <si>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</si>
  <si>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</si>
  <si>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4°</t>
  </si>
  <si>
    <t>5°</t>
  </si>
  <si>
    <t>2-PRESENTACIÓN DE LOS MIEMBROS DEL COMITÉ DE RENDICIÓN DE CUENTAS AL CIUDADANO (CRCC)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</si>
  <si>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</si>
  <si>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</si>
  <si>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</si>
  <si>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</si>
  <si>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</si>
  <si>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</si>
  <si>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</si>
  <si>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</si>
  <si>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 xml:space="preserve">(Puede complementar aquí y apoyarse en gráficos ilustrativos) </t>
  </si>
  <si>
    <t xml:space="preserve">(Puede complementar información aquí y apoyarse en gráficos ilustrativos) </t>
  </si>
  <si>
    <t xml:space="preserve">(Describir aquí los motivos de la selección temática y exponer si existió participación ciudadana en el proceso. Vincular la selección con el POI, PEI, PND2030 y ODS) </t>
  </si>
  <si>
    <t>Producto (actividades, materiales, insumos, etc)</t>
  </si>
  <si>
    <t>Enlace</t>
  </si>
  <si>
    <t>Cantidad de Riesgos detectados</t>
  </si>
  <si>
    <t>Medidas de mitigación</t>
  </si>
  <si>
    <t>Enlace Evidencias</t>
  </si>
  <si>
    <t>Descripción del Riesgo de corrupción</t>
  </si>
  <si>
    <t>Cantidad de indicadores</t>
  </si>
  <si>
    <t>Descripción del Indicador misional</t>
  </si>
  <si>
    <t>2- PLAN DE RENDICIÓN DE CUENTAS AL CIUDADANO</t>
  </si>
  <si>
    <t>3- GESTIÓN INSTITUCIONAL</t>
  </si>
  <si>
    <t>3.3 Nivel de Cumplimiento de Respuestas a Consultas Ciudadanas - Transparencia Pasiva Ley N° 5282/14</t>
  </si>
  <si>
    <t xml:space="preserve">Objeto de Gasto </t>
  </si>
  <si>
    <t>3.4- Servicios o Productos Misionales (Depende de la Naturaleza de la Misión Insitucional, puede abarcar un Programa o Proyecto)</t>
  </si>
  <si>
    <t>3.5 Contrataciones realizadas</t>
  </si>
  <si>
    <t>3.6 Ejecución Financiera</t>
  </si>
  <si>
    <t>2.1. Resolución de Aprobación y Anexo de Plan de Rendición de Cuentas</t>
  </si>
  <si>
    <t>2.2 Plan de Rendición de Cuentas. (Copiar abajo link de acceso directo)</t>
  </si>
  <si>
    <t xml:space="preserve">Cantidad de hombres </t>
  </si>
  <si>
    <t>Cantidad de mujeres</t>
  </si>
  <si>
    <t>No Respondidos o Reconsideradas</t>
  </si>
  <si>
    <t>3.1 Nivel de Cumplimiento  de Mínimo de Información Disponible - Transparencia Activa Ley 5189 /14</t>
  </si>
  <si>
    <t>3.2 Nivel de Cumplimiento  de Mínimo de Información Disponible - Transparencia Activa Ley 5282/14</t>
  </si>
  <si>
    <t>Cantidad de funcionarios que completaron el diagnóstico</t>
  </si>
  <si>
    <t>Descripción de las actividades realizadas con base a los resultados</t>
  </si>
  <si>
    <t>Ámbito de Aplicación</t>
  </si>
  <si>
    <t>Auditorías de Gestión</t>
  </si>
  <si>
    <t>Auditorías Financieras</t>
  </si>
  <si>
    <t>Otros tipos de Auditoría</t>
  </si>
  <si>
    <t>4- PARTICIPACIÓN CIUDADANA</t>
  </si>
  <si>
    <t>4.1. Canales de Participación Ciudadana existentes a la fecha.</t>
  </si>
  <si>
    <t>4.2. Participación y difusión en idioma Guaraní</t>
  </si>
  <si>
    <t>4.3 Diagnóstico "The Integrity app"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</si>
  <si>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</si>
  <si>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</si>
  <si>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</si>
  <si>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</si>
  <si>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</si>
  <si>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</si>
  <si>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Auditorías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</si>
  <si>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</si>
  <si>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</si>
  <si>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Institución: Servicio Nacional de Calidad y Sanidad Vegetal y de Semillas (SENAVE)</t>
  </si>
  <si>
    <t>Apoyar la política agroproductiva del Estado, contribuyendo al incremento de los niveles de competitividad, sostenibilidad y equidad del sector agrícola, a través del mejoramiento de la situación de los recursos productivos respecto a sus condiciones de calidad, fitosanidad, pureza genética y de la prevención de afectaciones al hombre, los animales, las plantas y al medio ambiente, asegurando su inocuidad.productivos respecto a sus condiciones de calidad, fitosanidad, pureza genética y de la prevención de afectaciones al hombre, los animales, las plantas y al medio ambiente, asegurando su inocuidad.</t>
  </si>
  <si>
    <t>http://web.senave.gov.py:8081/docs/resoluciones/senave/web/9a16a43bf44ce77032f9ccf0be7dc8b2.pdf</t>
  </si>
  <si>
    <t>Direccion General Tecnica</t>
  </si>
  <si>
    <t>Direccion General de Administracion y Finanzas</t>
  </si>
  <si>
    <t>Direccion General de Asuntos Juridicos</t>
  </si>
  <si>
    <t>Secretaria General</t>
  </si>
  <si>
    <t>Secretaria de Planificacion</t>
  </si>
  <si>
    <t>Auditoria Interna Institucional</t>
  </si>
  <si>
    <t>Direccion de Gestion de Personas</t>
  </si>
  <si>
    <t>Unidad MECIP</t>
  </si>
  <si>
    <t>Departamento de Prensa y Comunicación</t>
  </si>
  <si>
    <t>Departamento de Transparencia y Anticorrupcion</t>
  </si>
  <si>
    <t>Director General</t>
  </si>
  <si>
    <t>Titular</t>
  </si>
  <si>
    <t xml:space="preserve">Director   </t>
  </si>
  <si>
    <t>Jefe de Departamento</t>
  </si>
  <si>
    <t>CONTRATACION DE SEGURO MEDICO PARA FUNCIONARIOS DEL SENAVE</t>
  </si>
  <si>
    <t>PROTECCION MEDICA S.A.</t>
  </si>
  <si>
    <t xml:space="preserve">EJECUCION </t>
  </si>
  <si>
    <t>https://www.contrataciones.gov.py/licitaciones/adjudicacion/contrato/422234-proteccion-medica-s-a-1.html</t>
  </si>
  <si>
    <t>RENOVACION N° 1 DE ALQUILER DE OFICINAS PARA EL SENAVE - PISO 2 - EDIF. INTER EXPRESS</t>
  </si>
  <si>
    <t>LAND CISA</t>
  </si>
  <si>
    <t>https://www.contrataciones.gov.py/licitaciones/adjudicacion/contrato/405993-land-comercial-e-industrial-s-a-5.html</t>
  </si>
  <si>
    <t>RENOVACION N° 1 DE ALQUILER DE OFICINAS PARA EL SENAVE - PISO 5 - EDIF. INTER EXPRESS</t>
  </si>
  <si>
    <t xml:space="preserve">https://www.contrataciones.gov.py/licitaciones/adjudicacion/contrato/405993-land-comercial-e-industrial-s-a-4.html </t>
  </si>
  <si>
    <t>RENOVACION N° 1 DE ALQUILER DE OFICINAS PARA EL SENAVE - PISO 8 - EDIF. INTER EXPRESS</t>
  </si>
  <si>
    <t>https://www.contrataciones.gov.py/licitaciones/adjudicacion/contrato/411757-land-comercial-e-industrial-s-a-5.html</t>
  </si>
  <si>
    <t>RENOVACION N° 1 DE ALQUILER DE OFICINAS PARA EL SENAVE - PISO 19 - EDIF. INTER EXPRESS</t>
  </si>
  <si>
    <t>https://www.contrataciones.gov.py/licitaciones/adjudicacion/contrato/411757-land-comercial-e-industrial-s-a-4.html</t>
  </si>
  <si>
    <t>RENOVACION N° 1 DE ALQUILER DE OFICINAS PARA EL SENAVE - PISO 11 - EDIF. PLANETA I</t>
  </si>
  <si>
    <t>ASTREA SA</t>
  </si>
  <si>
    <t xml:space="preserve">https://www.contrataciones.gov.py/licitaciones/adjudicacion/contrato/414398-astrea-s-a-2.html </t>
  </si>
  <si>
    <t>ADQUISICION DE TRAMPAS Y FEROMONAS PARA LA DPV</t>
  </si>
  <si>
    <t>H&amp;B TRADING S.A.</t>
  </si>
  <si>
    <t>FINIQUITADO</t>
  </si>
  <si>
    <t xml:space="preserve">https://www.contrataciones.gov.py/licitaciones/adjudicacion/contrato/423744-h-b-trading-s-a-1.html </t>
  </si>
  <si>
    <t>IMPRESIONES VARIAS ( TRIPTICOS, AFICHES, AGENDAS Y OTROS)</t>
  </si>
  <si>
    <t>FRIGON S.A.</t>
  </si>
  <si>
    <t xml:space="preserve">https://www.contrataciones.gov.py/licitaciones/adjudicacion/contrato/412431-frigon-s-a-1.html </t>
  </si>
  <si>
    <t>ADQUISICION DE CAJAS DE CARTON Y OTROS</t>
  </si>
  <si>
    <t>https://www.contrataciones.gov.py/licitaciones/adjudicacion/contrato/420430-frigon-s-a-1.html</t>
  </si>
  <si>
    <t>RENOVACION N° 2 DE ALQUILER DE OFICINAS PARA EL SENAVE - PISO PB - EDIF. PLANETA I</t>
  </si>
  <si>
    <t>TAMARA MARTINCICH DE TORIO</t>
  </si>
  <si>
    <t>https://www.contrataciones.gov.py/licitaciones/adjudicacion/contrato/394729-tamara-martincich-vaesken-14.html</t>
  </si>
  <si>
    <t>RENOVACION N° 2 DE ALQUILER DE OFICINAS PARA EL SENAVE - PISO 1 - EDIF. PLANETA I</t>
  </si>
  <si>
    <t>KARINA IRMA MARTINCICH VAESKEN</t>
  </si>
  <si>
    <t>https://www.contrataciones.gov.py/licitaciones/adjudicacion/contrato/394729-karina-irma-martincich-vaesken-13.html</t>
  </si>
  <si>
    <t>RENOVACION N° 2 DE ALQUILER DE OFICINAS PARA EL SENAVE - PISO 2 - EDIF. PLANETA I</t>
  </si>
  <si>
    <t>DISTRIBUIDORA ROQUE PEDRO SACI</t>
  </si>
  <si>
    <t>https://www.contrataciones.gov.py/licitaciones/adjudicacion/contrato/394729-distribuidora-roque-pedro-saci-12.html</t>
  </si>
  <si>
    <t>RENOVACION N° 2 DE ALQUILER DE OFICINAS PARA EL SENAVE - PISO 3 - EDIF. PLANETA I</t>
  </si>
  <si>
    <t>EDFAR CEFERINO ARANDA FRANCO</t>
  </si>
  <si>
    <t xml:space="preserve">https://www.contrataciones.gov.py/licitaciones/adjudicacion/contrato/394729-aranda-franco-edgar-ceferino-11.html </t>
  </si>
  <si>
    <t>RENOVACION N° 2 DE ALQUILER DE OFICINAS PARA EL SENAVE - PISO 03 - EDIF. INTER EXPRESS</t>
  </si>
  <si>
    <t>https://www.contrataciones.gov.py/licitaciones/adjudicacion/contrato/394729-land-comercial-e-industrial-s-a-15.html</t>
  </si>
  <si>
    <t>RENOVACION N° 2 DE ALQUILER DE OFICINAS PARA EL SENAVE - PISO 15 - EDIF. INTER EXPRESS</t>
  </si>
  <si>
    <t>RENOVACION N° 2 DE ALQUILER DE OFICINAS PARA EL SENAVE - PISO 16 - EDIF. INTER EXPRESS</t>
  </si>
  <si>
    <t>RENOVACION N° 2 DE ALQUILER DE OFICINAS PARA EL SENAVE - PISO 17 - EDIF. INTER EXPRESS</t>
  </si>
  <si>
    <t>RENOVACION N° 2 DE ALQUILER DE OFICINAS PARA EL SENAVE - PISO 18 - EDIF. INTER EXPRESS</t>
  </si>
  <si>
    <t>RENOVACION N° 2 DE ALQUILER DE OFICINAS PARA EL SENAVE - PISO 5 - EDIF. LIDER VI</t>
  </si>
  <si>
    <t>ANGEL DEVACA PAVON</t>
  </si>
  <si>
    <t xml:space="preserve">https://www.contrataciones.gov.py/licitaciones/adjudicacion/contrato/394729-angel-devaca-pavon-9.html </t>
  </si>
  <si>
    <t>RENOVACION N° 1 DE ALQUILER DE OFICINAS PARA EL SENAVE – PISO 5 - EDIFICIO PLANETA I</t>
  </si>
  <si>
    <t>OSCAR HUERTA RECALDE</t>
  </si>
  <si>
    <t xml:space="preserve"> EJECUCION</t>
  </si>
  <si>
    <t>https://www.contrataciones.gov.py/licitaciones/adjudicacion/contrato/modificacion/416408-oscar-manuel-huerta-recalde-2-renovacion.html#documentos</t>
  </si>
  <si>
    <t>RENOVACION N° 2 DE ALQUILER DE OFICINAS PARA EL SENAVE – PISO 8 - EDIFICIO INTER EXPRESS</t>
  </si>
  <si>
    <t>LUIS ADOLFO EVALY CASSANELLO</t>
  </si>
  <si>
    <t>EJECUCION</t>
  </si>
  <si>
    <t>https://www.contrataciones.gov.py/licitaciones/adjudicacion/contrato/modificacion/394729-luis-adolfo-daniel-evaly-cassanello-8-renovacion-1.html#documentos</t>
  </si>
  <si>
    <t>CONSULTORIA Y REGENCIA AMBIENTAL</t>
  </si>
  <si>
    <t>CARLOS EDUARDO SAMUDIO DOMINGUEZ</t>
  </si>
  <si>
    <t>https://www.contrataciones.gov.py/licitaciones/adjudicacion/contrato/430530-carlos-eduardo-samudio-dominguez-1.html#documentos</t>
  </si>
  <si>
    <t>ADQUISICIÓN DE LICENCIAS WINDOWS 11</t>
  </si>
  <si>
    <t>DIVISERV S.A.</t>
  </si>
  <si>
    <t xml:space="preserve"> FINIQUITADO</t>
  </si>
  <si>
    <t>https://www.contrataciones.gov.py/licitaciones/adjudicacion/contrato/428476-diviserv-sa-1.html#documentos</t>
  </si>
  <si>
    <t>SERVICIO DE SOPORTE INSITU</t>
  </si>
  <si>
    <t>INGENIERIA DE OBRAS Y CONSULTORIA S.R.L. (IOCON S.R.L.)</t>
  </si>
  <si>
    <t>https://www.contrataciones.gov.py/licitaciones/adjudicacion/contrato/modificacion/428460-iocon-srl-1-modificacion.html#documentos</t>
  </si>
  <si>
    <t>ADQUISICIÓN DE LICENCIA MICROSOFT OFFICE</t>
  </si>
  <si>
    <t>LOGICALIS PARAGUAY S.A.</t>
  </si>
  <si>
    <t>https://www.contrataciones.gov.py/licitaciones/adjudicacion/contrato/428455-logicalis-paraguay-s-a-1.html#documentos</t>
  </si>
  <si>
    <t>SERVICIO DE SEGURIDAD PRIVADA</t>
  </si>
  <si>
    <t>PARAGUAY SECURITY S.A</t>
  </si>
  <si>
    <t>https://www.contrataciones.gov.py/licitaciones/adjudicacion/contrato/428694-paraguay-security-sa-1.html#documentos</t>
  </si>
  <si>
    <t>ADQUISICIÓN DE UPS PARA LOS EQUIPOS DE LABORATORIO</t>
  </si>
  <si>
    <t xml:space="preserve">TES INGENIERIA DE DIEGO JOAQUIN RODRIGUEZ </t>
  </si>
  <si>
    <t>https://www.contrataciones.gov.py/licitaciones/adjudicacion/contrato/432416-diego-joaquin-rodriguez-barrios-1.html#documentos</t>
  </si>
  <si>
    <t>SERVICIO DE AUDITORIA EXTERNA</t>
  </si>
  <si>
    <t>PCG - AUDITORES - CONSULTORES</t>
  </si>
  <si>
    <t>https://www.contrataciones.gov.py/licitaciones/adjudicacion/contrato/428244-paraguay-consulting-group-business-advisers-1.html#documentos</t>
  </si>
  <si>
    <t>SERVICIOS NO PERSONALES</t>
  </si>
  <si>
    <t>BIENES DE CONSUMO E INSUMOS</t>
  </si>
  <si>
    <t>INVERSIÓN FÍSICA</t>
  </si>
  <si>
    <t>SERVICIOS DE LA DEUDA PÚBLICA</t>
  </si>
  <si>
    <t>TRANSFERENCIAS</t>
  </si>
  <si>
    <t>OTROS GASTOS</t>
  </si>
  <si>
    <t>Atención a Distancia</t>
  </si>
  <si>
    <t>https://www.senave.gov.py/docs/ley5189/Listado%20de%20Ingresos%20y%20Gastos%20Agosto%202023.pdf</t>
  </si>
  <si>
    <t>Servicios Básicos</t>
  </si>
  <si>
    <t>Transporte y Almacenaje</t>
  </si>
  <si>
    <t>Pasajes y Viáticos</t>
  </si>
  <si>
    <t>Aseo, Mant., y Reparaciones</t>
  </si>
  <si>
    <t>Alquileres y Derechos</t>
  </si>
  <si>
    <t>Serv. Técnicos y Profesionales</t>
  </si>
  <si>
    <t>Servicio Social</t>
  </si>
  <si>
    <t>Otros servicios en General</t>
  </si>
  <si>
    <t>Capacitación y Adiestramiento</t>
  </si>
  <si>
    <t>Productos Alimenticios</t>
  </si>
  <si>
    <t>Textiles y Vestuarios</t>
  </si>
  <si>
    <t>Prod. De Papel, Cartón e Impresos</t>
  </si>
  <si>
    <t>Bienes de Consumo de Oficina</t>
  </si>
  <si>
    <t>Prod. E Instrum. Químicos</t>
  </si>
  <si>
    <t>Combustibles y Lubricantes</t>
  </si>
  <si>
    <t>Otros Bienes de Consumo</t>
  </si>
  <si>
    <t>Adquisicion de inmuebles</t>
  </si>
  <si>
    <t>Construcciones</t>
  </si>
  <si>
    <t>Adq. de Maq. Eq. Y Herramientas</t>
  </si>
  <si>
    <t>Adq. de Equipos de Oficina</t>
  </si>
  <si>
    <t>Adq. de Activos Intangibles</t>
  </si>
  <si>
    <t>Estudios y Proyectos de Inversión Varios</t>
  </si>
  <si>
    <t>Otros gastos de Inversion y Reparac. Mayores</t>
  </si>
  <si>
    <t>Intereses de la deuda con organismos multilaterales</t>
  </si>
  <si>
    <t>Amortizaciones de la deuda con org. multilaterales</t>
  </si>
  <si>
    <t>Comisiones y otros gastos de la deuda externa</t>
  </si>
  <si>
    <t>Transferencias Consolidables Entre Entidades Descentralizadas</t>
  </si>
  <si>
    <t xml:space="preserve">Transf. Cons.de  Entidades Descent. a la Adm. </t>
  </si>
  <si>
    <t>Otras Transf. Ctes. al Sector Público o Privado</t>
  </si>
  <si>
    <t>Becas</t>
  </si>
  <si>
    <t>Indemnizaciones</t>
  </si>
  <si>
    <t>Otras Transf. Ctes. al Sector  Privado</t>
  </si>
  <si>
    <t>Transf. Ctes. Sector Externo</t>
  </si>
  <si>
    <t>Transferencias corrientes a entidades del sector privado, academico y</t>
  </si>
  <si>
    <t>Impuestos, Tasas, Gastos Judiciales</t>
  </si>
  <si>
    <t>TOTAL GENERAL</t>
  </si>
  <si>
    <t>En la sede Central y Regionales de todo el pais</t>
  </si>
  <si>
    <t>* Página web
* Correo: consultas@senave.gov.py 
* Central Telefonica: +595981141363
* Redes Sociales: Facebook, X, Instagram  
* Buzones de Quejas, Sugerencias y Reclamos
* Oficinas del Interior</t>
  </si>
  <si>
    <t>Secretaria General - Dpto. De Transparencia y Anticorrupcion - Oficinas Regionales</t>
  </si>
  <si>
    <t>www.senave.gov.py</t>
  </si>
  <si>
    <t>* Departamento de Transparencia y Anticorrupción
* Secretaria General</t>
  </si>
  <si>
    <t>https://www.senave.gov.py/contactenos</t>
  </si>
  <si>
    <t>https://es-la.facebook.com/senave/</t>
  </si>
  <si>
    <t>https://twitter.com/senave</t>
  </si>
  <si>
    <t>https://www.instagram.com/senaveparaguay/</t>
  </si>
  <si>
    <t>Propagandas radiales</t>
  </si>
  <si>
    <t>Radios del Interior</t>
  </si>
  <si>
    <t>Socializacion a través del correo institucional</t>
  </si>
  <si>
    <t>Correos enviado</t>
  </si>
  <si>
    <t>Conforme a la Priorizacion Tematica del Plan Anual de Rendicion de Cuentas al Ciudadano aprobado por Resolucion SENAVE N° 106/23</t>
  </si>
  <si>
    <t>Area Misional y Administrativa</t>
  </si>
  <si>
    <t>Varios</t>
  </si>
  <si>
    <t>En Proceso</t>
  </si>
  <si>
    <t>***</t>
  </si>
  <si>
    <t>No se han registrado denuncias en el tercer trimestre</t>
  </si>
  <si>
    <t>https://denuncias.gov.py/portal-publico</t>
  </si>
  <si>
    <t>https://transparencia.senac.gov.py/portal</t>
  </si>
  <si>
    <t>Informe Presentado</t>
  </si>
  <si>
    <t>Nota AII N° 12/23</t>
  </si>
  <si>
    <t>Nota AII N° 53/23</t>
  </si>
  <si>
    <t>Nota AII N° 67/23</t>
  </si>
  <si>
    <t>Dictmen del Balance Financiero Institucional - Ejercicio Fiscal 2022</t>
  </si>
  <si>
    <t xml:space="preserve">Transferencia MAG e IPTA - OTA 1196/23 </t>
  </si>
  <si>
    <t>Bienes de Consumo e Insumo de Laboratorio - OTA 1189/23</t>
  </si>
  <si>
    <t>Nota AII N° 50/23</t>
  </si>
  <si>
    <t>Auditoría de Gestión a los Llamados de Contrataciones del  SENAVE - EjercicioFiscal 2022 - OTA 1193/23</t>
  </si>
  <si>
    <t>Nota AII N° 59/23</t>
  </si>
  <si>
    <t>Auditoría de Gestión Técnica Misional y Administrativa - OTA 1190/23</t>
  </si>
  <si>
    <t>Nota AII N° 60/23</t>
  </si>
  <si>
    <t>Auditoría de Gestión  Art.41 de la Ley 2051/03- Retención a Proveedores para la DNCP - Primer Semestre 2023 - OTA 1198/23</t>
  </si>
  <si>
    <t>Nota AII N° 95/23</t>
  </si>
  <si>
    <t>Auditoría de Gestión para Control de Actividades   Administrativas y Financieras de las Oficinas del SENAVE”</t>
  </si>
  <si>
    <t>Nota AII N° 58/23</t>
  </si>
  <si>
    <t>Auditoría Especial al sistema de facturación electrónica - OTA 1192/23</t>
  </si>
  <si>
    <t>Nota AII N° 78/23</t>
  </si>
  <si>
    <t>Auditoría Forense a LCO N° 09 Servicios de Catering y Ceremonial” - OTA N° 1194/23</t>
  </si>
  <si>
    <t>Nota AII N° 25/23</t>
  </si>
  <si>
    <t>Seguimiento de planes de mejoramientos - Auditoria Interna – Segundo trimestre OTA AII N° 1200/23</t>
  </si>
  <si>
    <t>Seguimiento de planes de mejoramientos - Auditoria Interna – Segundo trimestre OTA AII N° 1207/23</t>
  </si>
  <si>
    <t>Seguimiento de planes de mejoramientos Auditorias Internas - 1er. Trimestre 2023 - OTA 1191/23</t>
  </si>
  <si>
    <t>Disponibilizacion de datos de AFIDI en pagina web https://www.senave.gov.py/noticias/1180
Mejora de la Infraestructura del Laboratorios de Residuos en proceso. https://www.senave.gov.py/noticias/1166</t>
  </si>
  <si>
    <t>Establecer mecanismos internos de transparencia en la designación de funcionarios en los puntos de ingreso de riesgo.</t>
  </si>
  <si>
    <t>La Institución tiene como misión ofrecer información veraz de todos los actos de gestión pública de interes para la sociedad</t>
  </si>
  <si>
    <t>https://www.senave.gov.py/resoluciones-del-senave</t>
  </si>
  <si>
    <t>ODS 16.5 - PND 2030 - PEI 2023-2027</t>
  </si>
  <si>
    <t>Implementación de rotacion de funcionarios.</t>
  </si>
  <si>
    <t xml:space="preserve">La institucion tiene objetivo transparentar la rotacion de funcionarios </t>
  </si>
  <si>
    <t>Sistema de archivo ordenado y fuente de información actualizado.</t>
  </si>
  <si>
    <t>La Institucion tiene como objetivo preservar los archivos importantes para la institucion y mantenerlos actualizados</t>
  </si>
  <si>
    <t>https://www.senave.gov.py/resoluciones-semillas</t>
  </si>
  <si>
    <t>Propiciar espacios de participación</t>
  </si>
  <si>
    <t>PND 2030 OBJ. ESTRATÉGICO 4.2. MODERNIZAR LA ADMINISTRACIÓN PÚBLICA</t>
  </si>
  <si>
    <t>La institucion tiene como objetivo crear mecanismos de participacion ciudadana</t>
  </si>
  <si>
    <t>https://informacionpublica.paraguay.gov.py/portal/#!/buscar_informacion#busqueda</t>
  </si>
  <si>
    <t>Optimización de los mecanismos de participación ciudadana</t>
  </si>
  <si>
    <t>La insitución tiene como objetivo ser transparente y dar información veraz</t>
  </si>
  <si>
    <t>https://www.facebook.com/senave/</t>
  </si>
  <si>
    <t>Rendir cuentas a funcionarios, usuarios y ciudadanos.</t>
  </si>
  <si>
    <t>6°</t>
  </si>
  <si>
    <t>Ser transparentes en el uso de los bienes institucionales</t>
  </si>
  <si>
    <t>https://www.senave.gov.py/rindiendo-cuentas-al-ciudadano</t>
  </si>
  <si>
    <t>PND 2030 - PEI 2023-2027</t>
  </si>
  <si>
    <t>Proteger la condición fitosanitaria del País, en apoyo a la competitividad de la producción agrícola.</t>
  </si>
  <si>
    <t>1) Actualización de base de datos de plagas presentes y cuarentenarias ausentes en el país. 
2) Habilitación de Oficinas Regionales en Amambay, Filadelfia y Canindeyú, en el marco en la política institucional de fortalecer la presencia y los servicios que brinda la institución a los productores.</t>
  </si>
  <si>
    <t>Mejorar las condiciones de inocuidad de productos de origen vegetal para los consumidores.</t>
  </si>
  <si>
    <t>1) Constitución de la Red Nacional de Laboratorios de Alimentos del Paraguay (RENLAP), la misma es impulsada por los laboratorios de alimentos del Instituto Nacional de Alimentación y Nutrición (INAN), el SENAVE y SENACSA, y en el futuro se unirán laboratorios del sector privado y de otras instituciones.</t>
  </si>
  <si>
    <t>Mejorar la calidad de los insumos agrícolas y semillas destinados a la producción a través de controles pre y post registro</t>
  </si>
  <si>
    <t xml:space="preserve">1) Implementación de la Resolución 28/22: Por la que se reglamenta el Capítulo XI de la ley 3742/09 y se aprueban los requisitos de los Centros y Mini Centros de acopio de envases vacíos y embalajes de insumos agrícolas.
2) Implementación de la Resolución 17/22: Por la que se dispone la continuidad de los requisitos transitorios para el otorgamiento de registros y prestación de servicios relacionados a productos fitosanitarios, fertilizantes, enmiendas y afines, en el SENAVE.
3) Implementación del Plan Piloto de Envases Vacíos de insumos agrícolas en mención a la Resolución Nº093/22.
</t>
  </si>
  <si>
    <t>Servicios Fitosanitarios</t>
  </si>
  <si>
    <t>https://spr.stp.gov.py/tablero/public/geografico4.jsp</t>
  </si>
  <si>
    <t>Certificación de Calidad e Inocuidad Vegetal</t>
  </si>
  <si>
    <t>Certificación de Insumos Agricolas</t>
  </si>
  <si>
    <t>www.sfp.gov.py/sfp/archivos/documentos/Informe_Enero_2023_fb35x7i7.pdf</t>
  </si>
  <si>
    <t>www.sfp.gov.py/sfp/archivos/documentos/100_Febrero_2023_p3i7veo0.pdf</t>
  </si>
  <si>
    <t>www.sfp.gov.py/sfp/archivos/documentos/100_Marzo_2023_6wpkijdj.pdf</t>
  </si>
  <si>
    <t>www.sfp.gov.py/sfp/archivos/documentos/100_Abril_2023_6d5tr0ig.pdf</t>
  </si>
  <si>
    <t>www.sfp.gov.py/sfp/archivos/documentos/100Mayo_2023_oipbefm5.pdf</t>
  </si>
  <si>
    <t>https://informacionpublica.paraguay.gov.py/</t>
  </si>
  <si>
    <t>2 Reconsideraciones</t>
  </si>
  <si>
    <t>2 No Respondidos</t>
  </si>
  <si>
    <t>OTA AIINº 1200/23</t>
  </si>
  <si>
    <t>OTA AII Nº 1207/23</t>
  </si>
  <si>
    <t xml:space="preserve"> INFORME DE RENDICIÓN DE CUENTAS AL CIUDADANO - EJERCICIO 2023</t>
  </si>
  <si>
    <t>Periodo del informe: Julio - Agosto y Setiembre 2023</t>
  </si>
  <si>
    <t>Alfredo Gryciuk</t>
  </si>
  <si>
    <t>Juan Carlos Jiménez</t>
  </si>
  <si>
    <t>Hugo Barrientos</t>
  </si>
  <si>
    <t>Miguel Ángel Báez</t>
  </si>
  <si>
    <t>José María Marengo</t>
  </si>
  <si>
    <t>Claudia Torres</t>
  </si>
  <si>
    <t>Cristóbal Casamayouret</t>
  </si>
  <si>
    <t>Perla Soledad Benítez</t>
  </si>
  <si>
    <t>Diego Piaggio</t>
  </si>
  <si>
    <t>Roberto Giménez</t>
  </si>
  <si>
    <t>Auditora Interna Institucional</t>
  </si>
  <si>
    <t>http://web.senave.gov.py:8081/docs/resoluciones/senave/web/de660b35827c98f0eb1ba2bd410442d5.pdf)</t>
  </si>
  <si>
    <t>Actualmente no funciona la pagina (fusión con Ministerio de Economia)</t>
  </si>
  <si>
    <t>Avisos en idioma Guarani, sobre manejo de agroquimicos, advertencias, etc.</t>
  </si>
  <si>
    <t>https://datos-rendicion.contraloria.gov.py/datos-abiertos/#/mecip/lista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</si>
</sst>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7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name val="Garamond"/>
      <family val="1"/>
    </font>
    <font>
      <b/>
      <u/>
      <sz val="18"/>
      <color theme="1"/>
      <name val="Garamond"/>
      <family val="1"/>
    </font>
    <font>
      <sz val="11"/>
      <color theme="1"/>
      <name val="Garamond"/>
      <family val="1"/>
    </font>
    <font>
      <sz val="15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justify" vertical="top" wrapText="1"/>
    </xf>
    <xf numFmtId="0" fontId="10" fillId="2" borderId="1" xfId="0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>
      <alignment vertical="center"/>
    </xf>
    <xf numFmtId="0" fontId="8" fillId="9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>
      <alignment vertical="center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8" fillId="0" borderId="0" xfId="0" applyFont="1" applyFill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16" fillId="9" borderId="1" xfId="2" applyFill="1" applyBorder="1" applyAlignment="1">
      <alignment horizontal="left" vertical="center" wrapText="1"/>
    </xf>
    <xf numFmtId="164" fontId="8" fillId="9" borderId="1" xfId="0" applyNumberFormat="1" applyFont="1" applyFill="1" applyBorder="1" applyAlignment="1">
      <alignment horizontal="center" vertical="center"/>
    </xf>
    <xf numFmtId="3" fontId="8" fillId="9" borderId="1" xfId="0" applyNumberFormat="1" applyFont="1" applyFill="1" applyBorder="1" applyAlignment="1">
      <alignment horizontal="center" vertical="center"/>
    </xf>
    <xf numFmtId="0" fontId="16" fillId="9" borderId="1" xfId="2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6" fillId="9" borderId="1" xfId="2" applyFill="1" applyBorder="1">
      <alignment vertical="center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14" fontId="8" fillId="9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9" borderId="1" xfId="0" applyFont="1" applyFill="1" applyBorder="1" applyAlignment="1">
      <alignment horizontal="center" vertical="center" wrapText="1"/>
    </xf>
    <xf numFmtId="9" fontId="8" fillId="9" borderId="1" xfId="1" applyFont="1" applyFill="1" applyBorder="1" applyAlignment="1">
      <alignment horizontal="center" vertical="center"/>
    </xf>
    <xf numFmtId="3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0" fontId="10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16" fillId="9" borderId="10" xfId="2" applyFill="1" applyBorder="1" applyAlignment="1">
      <alignment horizontal="center" vertical="center" wrapText="1"/>
    </xf>
    <xf numFmtId="0" fontId="16" fillId="9" borderId="11" xfId="2" applyFill="1" applyBorder="1" applyAlignment="1">
      <alignment horizontal="center" vertical="center" wrapText="1"/>
    </xf>
    <xf numFmtId="0" fontId="16" fillId="9" borderId="9" xfId="2" applyFill="1" applyBorder="1" applyAlignment="1">
      <alignment horizontal="center" vertical="center" wrapText="1"/>
    </xf>
    <xf numFmtId="0" fontId="16" fillId="9" borderId="6" xfId="2" applyFill="1" applyBorder="1" applyAlignment="1">
      <alignment horizontal="center" vertical="center" wrapText="1"/>
    </xf>
    <xf numFmtId="0" fontId="16" fillId="9" borderId="8" xfId="2" applyFill="1" applyBorder="1" applyAlignment="1">
      <alignment horizontal="center" vertical="center" wrapText="1"/>
    </xf>
    <xf numFmtId="0" fontId="16" fillId="9" borderId="7" xfId="2" applyFill="1" applyBorder="1" applyAlignment="1">
      <alignment horizontal="center" vertical="center" wrapText="1"/>
    </xf>
    <xf numFmtId="0" fontId="16" fillId="9" borderId="12" xfId="2" applyFill="1" applyBorder="1" applyAlignment="1">
      <alignment horizontal="center" vertical="center" wrapText="1"/>
    </xf>
    <xf numFmtId="0" fontId="16" fillId="9" borderId="0" xfId="2" applyFill="1" applyBorder="1" applyAlignment="1">
      <alignment horizontal="center" vertical="center" wrapText="1"/>
    </xf>
    <xf numFmtId="0" fontId="16" fillId="9" borderId="13" xfId="2" applyFill="1" applyBorder="1" applyAlignment="1">
      <alignment horizontal="center" vertical="center" wrapText="1"/>
    </xf>
    <xf numFmtId="0" fontId="16" fillId="9" borderId="14" xfId="2" applyFill="1" applyBorder="1" applyAlignment="1">
      <alignment horizontal="center" vertical="center" wrapText="1"/>
    </xf>
    <xf numFmtId="0" fontId="16" fillId="9" borderId="4" xfId="2" applyFill="1" applyBorder="1" applyAlignment="1">
      <alignment horizontal="center" vertical="center" wrapText="1"/>
    </xf>
    <xf numFmtId="0" fontId="16" fillId="9" borderId="15" xfId="2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6" fillId="9" borderId="2" xfId="2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 applyProtection="1">
      <alignment horizontal="center" vertical="center"/>
      <protection locked="0"/>
    </xf>
    <xf numFmtId="0" fontId="14" fillId="8" borderId="5" xfId="0" applyFont="1" applyFill="1" applyBorder="1" applyAlignment="1" applyProtection="1">
      <alignment horizontal="center" vertical="center"/>
      <protection locked="0"/>
    </xf>
    <xf numFmtId="0" fontId="14" fillId="8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8" fillId="9" borderId="2" xfId="0" applyFont="1" applyFill="1" applyBorder="1" applyAlignment="1" applyProtection="1">
      <alignment horizontal="center" vertical="center"/>
      <protection locked="0"/>
    </xf>
    <xf numFmtId="0" fontId="8" fillId="9" borderId="3" xfId="0" applyFont="1" applyFill="1" applyBorder="1" applyAlignment="1" applyProtection="1">
      <alignment horizontal="center" vertical="center"/>
      <protection locked="0"/>
    </xf>
    <xf numFmtId="0" fontId="8" fillId="9" borderId="2" xfId="0" applyFont="1" applyFill="1" applyBorder="1" applyAlignment="1" applyProtection="1">
      <alignment horizontal="center" vertical="center" wrapText="1"/>
      <protection locked="0"/>
    </xf>
    <xf numFmtId="0" fontId="8" fillId="9" borderId="3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5" fillId="7" borderId="5" xfId="0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9" fontId="8" fillId="9" borderId="2" xfId="0" applyNumberFormat="1" applyFont="1" applyFill="1" applyBorder="1" applyAlignment="1">
      <alignment horizontal="center" vertical="center" wrapText="1"/>
    </xf>
    <xf numFmtId="0" fontId="16" fillId="9" borderId="1" xfId="2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6" fillId="9" borderId="1" xfId="2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center"/>
    </xf>
    <xf numFmtId="0" fontId="9" fillId="9" borderId="5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/>
    </xf>
    <xf numFmtId="0" fontId="9" fillId="9" borderId="2" xfId="0" applyFont="1" applyFill="1" applyBorder="1">
      <alignment vertical="center"/>
    </xf>
    <xf numFmtId="0" fontId="9" fillId="9" borderId="5" xfId="0" applyFont="1" applyFill="1" applyBorder="1">
      <alignment vertical="center"/>
    </xf>
    <xf numFmtId="0" fontId="9" fillId="9" borderId="3" xfId="0" applyFont="1" applyFill="1" applyBorder="1">
      <alignment vertical="center"/>
    </xf>
    <xf numFmtId="0" fontId="8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9" fontId="8" fillId="9" borderId="5" xfId="0" applyNumberFormat="1" applyFont="1" applyFill="1" applyBorder="1" applyAlignment="1">
      <alignment horizontal="center" vertical="center" wrapText="1"/>
    </xf>
    <xf numFmtId="9" fontId="8" fillId="9" borderId="3" xfId="0" applyNumberFormat="1" applyFont="1" applyFill="1" applyBorder="1" applyAlignment="1">
      <alignment horizontal="center" vertical="center" wrapText="1"/>
    </xf>
    <xf numFmtId="0" fontId="16" fillId="9" borderId="5" xfId="2" applyFill="1" applyBorder="1" applyAlignment="1">
      <alignment horizontal="center" vertical="center" wrapText="1"/>
    </xf>
    <xf numFmtId="0" fontId="16" fillId="9" borderId="3" xfId="2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top" wrapText="1"/>
    </xf>
    <xf numFmtId="0" fontId="16" fillId="9" borderId="2" xfId="2" applyFill="1" applyBorder="1" applyAlignment="1" applyProtection="1">
      <alignment horizontal="center" vertical="center" wrapText="1"/>
      <protection locked="0"/>
    </xf>
    <xf numFmtId="0" fontId="8" fillId="9" borderId="5" xfId="0" applyFont="1" applyFill="1" applyBorder="1" applyAlignment="1" applyProtection="1">
      <alignment horizontal="center" vertical="center" wrapText="1"/>
      <protection locked="0"/>
    </xf>
  </cellXfs>
  <cellStyles count="4">
    <cellStyle name="Hipervínculo" xfId="2" builtinId="8"/>
    <cellStyle name="Hipervínculo 2" xfId="3" xr:uid="{9AC2D902-B614-4B9B-95B0-C4DF7249A16D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  <a:latin typeface="Garamond" panose="02020404030301010803" pitchFamily="18" charset="0"/>
              </a:rPr>
              <a:t>EJECUCION DEL PRESUPUESTO</a:t>
            </a:r>
            <a:endParaRPr lang="es-PY" sz="1200" i="0">
              <a:effectLst/>
              <a:latin typeface="Garamond" panose="02020404030301010803" pitchFamily="18" charset="0"/>
            </a:endParaRPr>
          </a:p>
          <a:p>
            <a:pPr>
              <a:defRPr sz="1200"/>
            </a:pPr>
            <a:r>
              <a:rPr lang="es-ES" sz="1200" b="1" i="0" baseline="0">
                <a:effectLst/>
                <a:latin typeface="Garamond" panose="02020404030301010803" pitchFamily="18" charset="0"/>
              </a:rPr>
              <a:t> POR GRUPO DE GASTOS A SETIEMBRE 2023</a:t>
            </a:r>
            <a:endParaRPr lang="es-PY" sz="1200" i="0">
              <a:latin typeface="Garamond" panose="020204040303010108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'MATRIZ RCC_23'!$C$131</c:f>
              <c:strCache>
                <c:ptCount val="1"/>
                <c:pt idx="0">
                  <c:v>SERVICIOS NO PERSONALES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'MATRIZ RCC_23'!$D$130:$F$130</c:f>
              <c:strCache>
                <c:ptCount val="3"/>
                <c:pt idx="0">
                  <c:v>Presupuestado</c:v>
                </c:pt>
                <c:pt idx="1">
                  <c:v>Ejecutado</c:v>
                </c:pt>
                <c:pt idx="2">
                  <c:v>Saldos</c:v>
                </c:pt>
              </c:strCache>
            </c:strRef>
          </c:cat>
          <c:val>
            <c:numRef>
              <c:f>'MATRIZ RCC_23'!$D$131:$F$131</c:f>
              <c:numCache>
                <c:formatCode>#,##0</c:formatCode>
                <c:ptCount val="3"/>
                <c:pt idx="0">
                  <c:v>42725105221</c:v>
                </c:pt>
                <c:pt idx="1">
                  <c:v>17021354248</c:v>
                </c:pt>
                <c:pt idx="2">
                  <c:v>25703750973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464C-4A75-A4E9-3F9F06A7AEF6}"/>
            </c:ext>
          </c:extLst>
        </c:ser>
        <c:ser>
          <c:idx val="1"/>
          <c:order val="1"/>
          <c:tx>
            <c:strRef>
              <c:f>'MATRIZ RCC_23'!$C$141</c:f>
              <c:strCache>
                <c:ptCount val="1"/>
                <c:pt idx="0">
                  <c:v>BIENES DE CONSUMO E INSUMOS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'MATRIZ RCC_23'!$D$141:$F$141</c:f>
              <c:numCache>
                <c:formatCode>#,##0</c:formatCode>
                <c:ptCount val="3"/>
                <c:pt idx="0">
                  <c:v>10987275997</c:v>
                </c:pt>
                <c:pt idx="1">
                  <c:v>2781649279</c:v>
                </c:pt>
                <c:pt idx="2">
                  <c:v>8205626718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464C-4A75-A4E9-3F9F06A7AEF6}"/>
            </c:ext>
          </c:extLst>
        </c:ser>
        <c:ser>
          <c:idx val="2"/>
          <c:order val="2"/>
          <c:tx>
            <c:strRef>
              <c:f>'MATRIZ RCC_23'!$C$149</c:f>
              <c:strCache>
                <c:ptCount val="1"/>
                <c:pt idx="0">
                  <c:v>INVERSIÓN FÍSICA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'MATRIZ RCC_23'!$D$149:$F$149</c:f>
              <c:numCache>
                <c:formatCode>#,##0</c:formatCode>
                <c:ptCount val="3"/>
                <c:pt idx="0">
                  <c:v>28830000000</c:v>
                </c:pt>
                <c:pt idx="1">
                  <c:v>7539246231</c:v>
                </c:pt>
                <c:pt idx="2">
                  <c:v>21290753769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464C-4A75-A4E9-3F9F06A7AEF6}"/>
            </c:ext>
          </c:extLst>
        </c:ser>
        <c:ser>
          <c:idx val="3"/>
          <c:order val="3"/>
          <c:tx>
            <c:strRef>
              <c:f>'MATRIZ RCC_23'!$C$157</c:f>
              <c:strCache>
                <c:ptCount val="1"/>
                <c:pt idx="0">
                  <c:v>SERVICIOS DE LA DEUDA PÚBLICA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'MATRIZ RCC_23'!$D$157:$F$157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464C-4A75-A4E9-3F9F06A7AEF6}"/>
            </c:ext>
          </c:extLst>
        </c:ser>
        <c:ser>
          <c:idx val="4"/>
          <c:order val="4"/>
          <c:tx>
            <c:strRef>
              <c:f>'MATRIZ RCC_23'!$C$161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'MATRIZ RCC_23'!$D$161:$F$161</c:f>
              <c:numCache>
                <c:formatCode>#,##0</c:formatCode>
                <c:ptCount val="3"/>
                <c:pt idx="0">
                  <c:v>42877000000</c:v>
                </c:pt>
                <c:pt idx="1">
                  <c:v>24476686058</c:v>
                </c:pt>
                <c:pt idx="2">
                  <c:v>18400313942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464C-4A75-A4E9-3F9F06A7AEF6}"/>
            </c:ext>
          </c:extLst>
        </c:ser>
        <c:ser>
          <c:idx val="5"/>
          <c:order val="5"/>
          <c:tx>
            <c:strRef>
              <c:f>'MATRIZ RCC_23'!$C$170</c:f>
              <c:strCache>
                <c:ptCount val="1"/>
                <c:pt idx="0">
                  <c:v>OTROS GASTOS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'MATRIZ RCC_23'!$D$170:$F$170</c:f>
              <c:numCache>
                <c:formatCode>#,##0</c:formatCode>
                <c:ptCount val="3"/>
                <c:pt idx="0">
                  <c:v>10216750000</c:v>
                </c:pt>
                <c:pt idx="1">
                  <c:v>6032565492</c:v>
                </c:pt>
                <c:pt idx="2">
                  <c:v>4184184508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464C-4A75-A4E9-3F9F06A7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4251631"/>
        <c:axId val="714252879"/>
      </c:barChart>
      <c:catAx>
        <c:axId val="7142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714252879"/>
        <c:crosses val="autoZero"/>
        <c:auto val="1"/>
        <c:lblAlgn val="ctr"/>
        <c:lblOffset val="100"/>
        <c:noMultiLvlLbl val="0"/>
      </c:catAx>
      <c:valAx>
        <c:axId val="714252879"/>
        <c:scaling>
          <c:orientation val="minMax"/>
          <c:max val="45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71425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s-PY" sz="1800" b="1" i="0" baseline="0">
                <a:effectLst/>
                <a:latin typeface="Garamond" panose="02020404030301010803" pitchFamily="18" charset="0"/>
              </a:rPr>
              <a:t>Calificación MECIP de la CGR</a:t>
            </a:r>
            <a:endParaRPr lang="es-PY">
              <a:effectLst/>
              <a:latin typeface="Garamond" panose="020204040303010108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'MATRIZ RCC_23'!$A$250:$C$250</c:f>
              <c:strCache>
                <c:ptCount val="3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RCC_23'!$D$250:$G$250</c15:sqref>
                  </c15:fullRef>
                </c:ext>
              </c:extLst>
              <c:f>'MATRIZ RCC_23'!$D$250</c:f>
              <c:numCache>
                <c:formatCode>General</c:formatCode>
                <c:ptCount val="1"/>
                <c:pt idx="0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D122-4478-87B2-167F9560F1AA}"/>
            </c:ext>
          </c:extLst>
        </c:ser>
        <c:ser>
          <c:idx val="1"/>
          <c:order val="1"/>
          <c:tx>
            <c:strRef>
              <c:f>'MATRIZ RCC_23'!$A$251:$C$251</c:f>
              <c:strCache>
                <c:ptCount val="3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RCC_23'!$D$251:$G$251</c15:sqref>
                  </c15:fullRef>
                </c:ext>
              </c:extLst>
              <c:f>'MATRIZ RCC_23'!$D$251</c:f>
              <c:numCache>
                <c:formatCode>General</c:formatCode>
                <c:ptCount val="1"/>
                <c:pt idx="0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D122-4478-87B2-167F9560F1AA}"/>
            </c:ext>
          </c:extLst>
        </c:ser>
        <c:ser>
          <c:idx val="2"/>
          <c:order val="2"/>
          <c:tx>
            <c:strRef>
              <c:f>'MATRIZ RCC_23'!$A$252:$C$252</c:f>
              <c:strCache>
                <c:ptCount val="3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'MATRIZ RCC_23'!$D$252:$G$252</c15:sqref>
                  </c15:fullRef>
                </c:ext>
              </c:extLst>
              <c:f>'MATRIZ RCC_23'!$D$252</c:f>
              <c:numCache>
                <c:formatCode>General</c:formatCode>
                <c:ptCount val="1"/>
                <c:pt idx="0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D122-4478-87B2-167F9560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62469487"/>
        <c:axId val="862448687"/>
      </c:barChart>
      <c:catAx>
        <c:axId val="86246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862448687"/>
        <c:crosses val="autoZero"/>
        <c:auto val="1"/>
        <c:lblAlgn val="ctr"/>
        <c:lblOffset val="100"/>
        <c:noMultiLvlLbl val="0"/>
      </c:catAx>
      <c:valAx>
        <c:axId val="86244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86246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172</xdr:row>
      <xdr:rowOff>123824</xdr:rowOff>
    </xdr:from>
    <xdr:to>
      <xdr:col>5</xdr:col>
      <xdr:colOff>361950</xdr:colOff>
      <xdr:row>172</xdr:row>
      <xdr:rowOff>3071811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9F3CDA-F7F2-4063-9597-2FE852EAB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400050</xdr:colOff>
      <xdr:row>252</xdr:row>
      <xdr:rowOff>104775</xdr:rowOff>
    </xdr:from>
    <xdr:to>
      <xdr:col>4</xdr:col>
      <xdr:colOff>1390650</xdr:colOff>
      <xdr:row>252</xdr:row>
      <xdr:rowOff>2290761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BE839C0-EB49-4391-99F0-994DDAD9D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trataciones.gov.py/licitaciones/adjudicacion/contrato/394729-karina-irma-martincich-vaesken-13.html" TargetMode="External"/><Relationship Id="rId18" Type="http://schemas.openxmlformats.org/officeDocument/2006/relationships/hyperlink" Target="https://www.contrataciones.gov.py/licitaciones/adjudicacion/contrato/394729-land-comercial-e-industrial-s-a-15.html" TargetMode="External"/><Relationship Id="rId26" Type="http://schemas.openxmlformats.org/officeDocument/2006/relationships/hyperlink" Target="https://es-la.facebook.com/senave/" TargetMode="External"/><Relationship Id="rId39" Type="http://schemas.openxmlformats.org/officeDocument/2006/relationships/hyperlink" Target="https://spr.stp.gov.py/tablero/public/geografico4.jsp" TargetMode="External"/><Relationship Id="rId21" Type="http://schemas.openxmlformats.org/officeDocument/2006/relationships/hyperlink" Target="https://www.contrataciones.gov.py/licitaciones/adjudicacion/contrato/394729-angel-devaca-pavon-9.html" TargetMode="External"/><Relationship Id="rId34" Type="http://schemas.openxmlformats.org/officeDocument/2006/relationships/hyperlink" Target="https://www.senave.gov.py/resoluciones-del-senave" TargetMode="External"/><Relationship Id="rId42" Type="http://schemas.openxmlformats.org/officeDocument/2006/relationships/hyperlink" Target="http://web.senave.gov.py:8081/docs/resoluciones/senave/web/de660b35827c98f0eb1ba2bd410442d5.pdf)" TargetMode="External"/><Relationship Id="rId7" Type="http://schemas.openxmlformats.org/officeDocument/2006/relationships/hyperlink" Target="https://www.contrataciones.gov.py/licitaciones/adjudicacion/contrato/411757-land-comercial-e-industrial-s-a-4.html" TargetMode="External"/><Relationship Id="rId2" Type="http://schemas.openxmlformats.org/officeDocument/2006/relationships/hyperlink" Target="http://web.senave.gov.py:8081/docs/resoluciones/senave/web/9a16a43bf44ce77032f9ccf0be7dc8b2.pdf" TargetMode="External"/><Relationship Id="rId16" Type="http://schemas.openxmlformats.org/officeDocument/2006/relationships/hyperlink" Target="https://www.contrataciones.gov.py/licitaciones/adjudicacion/contrato/394729-land-comercial-e-industrial-s-a-15.html" TargetMode="External"/><Relationship Id="rId29" Type="http://schemas.openxmlformats.org/officeDocument/2006/relationships/hyperlink" Target="https://denuncias.gov.py/portal-publico" TargetMode="External"/><Relationship Id="rId1" Type="http://schemas.openxmlformats.org/officeDocument/2006/relationships/hyperlink" Target="http://web.senave.gov.py:8081/docs/resoluciones/senave/web/9a16a43bf44ce77032f9ccf0be7dc8b2.pdf" TargetMode="External"/><Relationship Id="rId6" Type="http://schemas.openxmlformats.org/officeDocument/2006/relationships/hyperlink" Target="https://www.contrataciones.gov.py/licitaciones/adjudicacion/contrato/411757-land-comercial-e-industrial-s-a-5.html" TargetMode="External"/><Relationship Id="rId11" Type="http://schemas.openxmlformats.org/officeDocument/2006/relationships/hyperlink" Target="https://www.contrataciones.gov.py/licitaciones/adjudicacion/contrato/420430-frigon-s-a-1.html" TargetMode="External"/><Relationship Id="rId24" Type="http://schemas.openxmlformats.org/officeDocument/2006/relationships/hyperlink" Target="http://www.senave.gov.py/" TargetMode="External"/><Relationship Id="rId32" Type="http://schemas.openxmlformats.org/officeDocument/2006/relationships/hyperlink" Target="https://transparencia.senac.gov.py/portal" TargetMode="External"/><Relationship Id="rId37" Type="http://schemas.openxmlformats.org/officeDocument/2006/relationships/hyperlink" Target="https://www.facebook.com/senave/" TargetMode="External"/><Relationship Id="rId40" Type="http://schemas.openxmlformats.org/officeDocument/2006/relationships/hyperlink" Target="https://transparencia.senac.gov.py/portal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www.contrataciones.gov.py/licitaciones/adjudicacion/contrato/405993-land-comercial-e-industrial-s-a-4.html" TargetMode="External"/><Relationship Id="rId15" Type="http://schemas.openxmlformats.org/officeDocument/2006/relationships/hyperlink" Target="https://www.contrataciones.gov.py/licitaciones/adjudicacion/contrato/394729-aranda-franco-edgar-ceferino-11.html" TargetMode="External"/><Relationship Id="rId23" Type="http://schemas.openxmlformats.org/officeDocument/2006/relationships/hyperlink" Target="https://www.senave.gov.py/docs/ley5189/Listado%20de%20Ingresos%20y%20Gastos%20Agosto%202023.pdf" TargetMode="External"/><Relationship Id="rId28" Type="http://schemas.openxmlformats.org/officeDocument/2006/relationships/hyperlink" Target="https://www.instagram.com/senaveparaguay/" TargetMode="External"/><Relationship Id="rId36" Type="http://schemas.openxmlformats.org/officeDocument/2006/relationships/hyperlink" Target="https://informacionpublica.paraguay.gov.py/portal/" TargetMode="External"/><Relationship Id="rId10" Type="http://schemas.openxmlformats.org/officeDocument/2006/relationships/hyperlink" Target="https://www.contrataciones.gov.py/licitaciones/adjudicacion/contrato/394729-tamara-martincich-vaesken-14.html" TargetMode="External"/><Relationship Id="rId19" Type="http://schemas.openxmlformats.org/officeDocument/2006/relationships/hyperlink" Target="https://www.contrataciones.gov.py/licitaciones/adjudicacion/contrato/394729-land-comercial-e-industrial-s-a-15.html" TargetMode="External"/><Relationship Id="rId31" Type="http://schemas.openxmlformats.org/officeDocument/2006/relationships/hyperlink" Target="https://transparencia.senac.gov.py/portal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contrataciones.gov.py/licitaciones/adjudicacion/contrato/405993-land-comercial-e-industrial-s-a-5.html" TargetMode="External"/><Relationship Id="rId9" Type="http://schemas.openxmlformats.org/officeDocument/2006/relationships/hyperlink" Target="https://www.contrataciones.gov.py/licitaciones/adjudicacion/contrato/414398-astrea-s-a-2.html" TargetMode="External"/><Relationship Id="rId14" Type="http://schemas.openxmlformats.org/officeDocument/2006/relationships/hyperlink" Target="https://www.contrataciones.gov.py/licitaciones/adjudicacion/contrato/394729-distribuidora-roque-pedro-saci-12.html" TargetMode="External"/><Relationship Id="rId22" Type="http://schemas.openxmlformats.org/officeDocument/2006/relationships/hyperlink" Target="https://www.contrataciones.gov.py/licitaciones/adjudicacion/contrato/modificacion/416408-oscar-manuel-huerta-recalde-2-renovacion.html" TargetMode="External"/><Relationship Id="rId27" Type="http://schemas.openxmlformats.org/officeDocument/2006/relationships/hyperlink" Target="https://twitter.com/senave" TargetMode="External"/><Relationship Id="rId30" Type="http://schemas.openxmlformats.org/officeDocument/2006/relationships/hyperlink" Target="https://transparencia.senac.gov.py/portal" TargetMode="External"/><Relationship Id="rId35" Type="http://schemas.openxmlformats.org/officeDocument/2006/relationships/hyperlink" Target="https://www.senave.gov.py/resoluciones-semillas" TargetMode="External"/><Relationship Id="rId43" Type="http://schemas.openxmlformats.org/officeDocument/2006/relationships/hyperlink" Target="https://datos-rendicion.contraloria.gov.py/datos-abiertos/" TargetMode="External"/><Relationship Id="rId8" Type="http://schemas.openxmlformats.org/officeDocument/2006/relationships/hyperlink" Target="https://www.contrataciones.gov.py/licitaciones/adjudicacion/contrato/423744-h-b-trading-s-a-1.html" TargetMode="External"/><Relationship Id="rId3" Type="http://schemas.openxmlformats.org/officeDocument/2006/relationships/hyperlink" Target="https://www.contrataciones.gov.py/licitaciones/adjudicacion/contrato/422234-proteccion-medica-s-a-1.html" TargetMode="External"/><Relationship Id="rId12" Type="http://schemas.openxmlformats.org/officeDocument/2006/relationships/hyperlink" Target="https://www.contrataciones.gov.py/licitaciones/adjudicacion/contrato/412431-frigon-s-a-1.html" TargetMode="External"/><Relationship Id="rId17" Type="http://schemas.openxmlformats.org/officeDocument/2006/relationships/hyperlink" Target="https://www.contrataciones.gov.py/licitaciones/adjudicacion/contrato/394729-land-comercial-e-industrial-s-a-15.html" TargetMode="External"/><Relationship Id="rId25" Type="http://schemas.openxmlformats.org/officeDocument/2006/relationships/hyperlink" Target="https://www.senave.gov.py/contactenos" TargetMode="External"/><Relationship Id="rId33" Type="http://schemas.openxmlformats.org/officeDocument/2006/relationships/hyperlink" Target="http://web.senave.gov.py:8081/docs/resoluciones/senave/web/9a16a43bf44ce77032f9ccf0be7dc8b2.pdf" TargetMode="External"/><Relationship Id="rId38" Type="http://schemas.openxmlformats.org/officeDocument/2006/relationships/hyperlink" Target="https://www.senave.gov.py/rindiendo-cuentas-al-ciudadano" TargetMode="External"/><Relationship Id="rId20" Type="http://schemas.openxmlformats.org/officeDocument/2006/relationships/hyperlink" Target="https://www.contrataciones.gov.py/licitaciones/adjudicacion/contrato/394729-land-comercial-e-industrial-s-a-15.html" TargetMode="External"/><Relationship Id="rId41" Type="http://schemas.openxmlformats.org/officeDocument/2006/relationships/hyperlink" Target="https://informacionpublica.paraguay.gov.p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7"/>
  <sheetViews>
    <sheetView tabSelected="1" view="pageBreakPreview" topLeftCell="A247" zoomScale="80" zoomScaleNormal="100" zoomScaleSheetLayoutView="80" workbookViewId="0">
      <selection activeCell="J71" sqref="J71"/>
    </sheetView>
  </sheetViews>
  <sheetFormatPr baseColWidth="10" defaultColWidth="9.140625" defaultRowHeight="15"/>
  <cols>
    <col min="1" max="1" width="19" style="1" customWidth="1"/>
    <col min="2" max="2" width="30.85546875" style="1" customWidth="1"/>
    <col min="3" max="3" width="28.85546875" style="1" customWidth="1"/>
    <col min="4" max="4" width="24.85546875" style="1" customWidth="1"/>
    <col min="5" max="5" width="26.7109375" style="1" customWidth="1"/>
    <col min="6" max="6" width="26.140625" style="1" customWidth="1"/>
    <col min="7" max="7" width="24.28515625" style="1" customWidth="1"/>
    <col min="8" max="8" width="21.28515625" style="32" customWidth="1"/>
    <col min="9" max="16384" width="9.140625" style="32"/>
  </cols>
  <sheetData>
    <row r="1" spans="1:8" ht="23.25">
      <c r="A1" s="129" t="s">
        <v>345</v>
      </c>
      <c r="B1" s="129"/>
      <c r="C1" s="129"/>
      <c r="D1" s="129"/>
      <c r="E1" s="129"/>
      <c r="F1" s="129"/>
      <c r="G1" s="129"/>
      <c r="H1" s="33"/>
    </row>
    <row r="2" spans="1:8" ht="19.5">
      <c r="A2" s="129"/>
      <c r="B2" s="129"/>
      <c r="C2" s="129"/>
      <c r="D2" s="129"/>
      <c r="E2" s="129"/>
      <c r="F2" s="129"/>
      <c r="G2" s="129"/>
      <c r="H2" s="34"/>
    </row>
    <row r="3" spans="1:8" ht="18.75">
      <c r="A3" s="125" t="s">
        <v>0</v>
      </c>
      <c r="B3" s="125"/>
      <c r="C3" s="125"/>
      <c r="D3" s="125"/>
      <c r="E3" s="125"/>
      <c r="F3" s="125"/>
      <c r="G3" s="125"/>
      <c r="H3" s="31"/>
    </row>
    <row r="4" spans="1:8" ht="18.75">
      <c r="A4" s="135" t="s">
        <v>122</v>
      </c>
      <c r="B4" s="136"/>
      <c r="C4" s="136"/>
      <c r="D4" s="136"/>
      <c r="E4" s="136"/>
      <c r="F4" s="136"/>
      <c r="G4" s="137"/>
      <c r="H4" s="31"/>
    </row>
    <row r="5" spans="1:8" ht="18.75">
      <c r="A5" s="138" t="s">
        <v>346</v>
      </c>
      <c r="B5" s="139"/>
      <c r="C5" s="139"/>
      <c r="D5" s="139"/>
      <c r="E5" s="139"/>
      <c r="F5" s="139"/>
      <c r="G5" s="140"/>
      <c r="H5" s="31"/>
    </row>
    <row r="6" spans="1:8" ht="18.75">
      <c r="A6" s="130" t="s">
        <v>1</v>
      </c>
      <c r="B6" s="130"/>
      <c r="C6" s="130"/>
      <c r="D6" s="130"/>
      <c r="E6" s="130"/>
      <c r="F6" s="130"/>
      <c r="G6" s="130"/>
      <c r="H6" s="31"/>
    </row>
    <row r="7" spans="1:8" ht="60" customHeight="1">
      <c r="A7" s="141" t="s">
        <v>123</v>
      </c>
      <c r="B7" s="141"/>
      <c r="C7" s="141"/>
      <c r="D7" s="141"/>
      <c r="E7" s="141"/>
      <c r="F7" s="141"/>
      <c r="G7" s="141"/>
      <c r="H7" s="31"/>
    </row>
    <row r="8" spans="1:8" ht="15" customHeight="1">
      <c r="A8" s="3"/>
      <c r="B8" s="3"/>
      <c r="C8" s="3"/>
      <c r="D8" s="3"/>
      <c r="E8" s="3"/>
      <c r="F8" s="3"/>
      <c r="G8" s="3"/>
      <c r="H8" s="31"/>
    </row>
    <row r="9" spans="1:8" s="36" customFormat="1" ht="18.75">
      <c r="A9" s="125" t="s">
        <v>69</v>
      </c>
      <c r="B9" s="125"/>
      <c r="C9" s="125"/>
      <c r="D9" s="125"/>
      <c r="E9" s="125"/>
      <c r="F9" s="125"/>
      <c r="G9" s="125"/>
      <c r="H9" s="35"/>
    </row>
    <row r="10" spans="1:8" s="36" customFormat="1" ht="36" customHeight="1">
      <c r="A10" s="131" t="s">
        <v>358</v>
      </c>
      <c r="B10" s="132"/>
      <c r="C10" s="132"/>
      <c r="D10" s="132"/>
      <c r="E10" s="132"/>
      <c r="F10" s="132"/>
      <c r="G10" s="132"/>
      <c r="H10" s="35"/>
    </row>
    <row r="11" spans="1:8" ht="15.75">
      <c r="A11" s="4" t="s">
        <v>2</v>
      </c>
      <c r="B11" s="143" t="s">
        <v>3</v>
      </c>
      <c r="C11" s="144"/>
      <c r="D11" s="145" t="s">
        <v>4</v>
      </c>
      <c r="E11" s="146"/>
      <c r="F11" s="147" t="s">
        <v>5</v>
      </c>
      <c r="G11" s="147"/>
      <c r="H11" s="31"/>
    </row>
    <row r="12" spans="1:8" ht="15.75">
      <c r="A12" s="22">
        <v>1</v>
      </c>
      <c r="B12" s="142" t="s">
        <v>125</v>
      </c>
      <c r="C12" s="142"/>
      <c r="D12" s="133" t="s">
        <v>347</v>
      </c>
      <c r="E12" s="134"/>
      <c r="F12" s="55" t="s">
        <v>135</v>
      </c>
      <c r="G12" s="57"/>
      <c r="H12" s="31"/>
    </row>
    <row r="13" spans="1:8" ht="15.75">
      <c r="A13" s="22">
        <v>2</v>
      </c>
      <c r="B13" s="142" t="s">
        <v>126</v>
      </c>
      <c r="C13" s="142"/>
      <c r="D13" s="133" t="s">
        <v>348</v>
      </c>
      <c r="E13" s="134"/>
      <c r="F13" s="55" t="s">
        <v>135</v>
      </c>
      <c r="G13" s="57"/>
      <c r="H13" s="31"/>
    </row>
    <row r="14" spans="1:8" ht="15.75">
      <c r="A14" s="22">
        <v>3</v>
      </c>
      <c r="B14" s="142" t="s">
        <v>127</v>
      </c>
      <c r="C14" s="142"/>
      <c r="D14" s="133" t="s">
        <v>349</v>
      </c>
      <c r="E14" s="134"/>
      <c r="F14" s="55" t="s">
        <v>135</v>
      </c>
      <c r="G14" s="57"/>
      <c r="H14" s="31"/>
    </row>
    <row r="15" spans="1:8" ht="15.75">
      <c r="A15" s="22">
        <v>4</v>
      </c>
      <c r="B15" s="142" t="s">
        <v>128</v>
      </c>
      <c r="C15" s="142"/>
      <c r="D15" s="133" t="s">
        <v>350</v>
      </c>
      <c r="E15" s="134"/>
      <c r="F15" s="55" t="s">
        <v>136</v>
      </c>
      <c r="G15" s="57"/>
      <c r="H15" s="31"/>
    </row>
    <row r="16" spans="1:8" ht="15.75">
      <c r="A16" s="22">
        <v>5</v>
      </c>
      <c r="B16" s="142" t="s">
        <v>129</v>
      </c>
      <c r="C16" s="142"/>
      <c r="D16" s="133" t="s">
        <v>351</v>
      </c>
      <c r="E16" s="134"/>
      <c r="F16" s="55" t="s">
        <v>136</v>
      </c>
      <c r="G16" s="57"/>
      <c r="H16" s="31"/>
    </row>
    <row r="17" spans="1:8" ht="15.75">
      <c r="A17" s="22">
        <v>6</v>
      </c>
      <c r="B17" s="142" t="s">
        <v>130</v>
      </c>
      <c r="C17" s="142"/>
      <c r="D17" s="133" t="s">
        <v>352</v>
      </c>
      <c r="E17" s="134"/>
      <c r="F17" s="55" t="s">
        <v>357</v>
      </c>
      <c r="G17" s="57"/>
      <c r="H17" s="31"/>
    </row>
    <row r="18" spans="1:8" ht="15.75">
      <c r="A18" s="22">
        <v>7</v>
      </c>
      <c r="B18" s="142" t="s">
        <v>131</v>
      </c>
      <c r="C18" s="142"/>
      <c r="D18" s="133" t="s">
        <v>353</v>
      </c>
      <c r="E18" s="134"/>
      <c r="F18" s="55" t="s">
        <v>137</v>
      </c>
      <c r="G18" s="57"/>
      <c r="H18" s="31"/>
    </row>
    <row r="19" spans="1:8" ht="15.75">
      <c r="A19" s="22">
        <v>8</v>
      </c>
      <c r="B19" s="142" t="s">
        <v>132</v>
      </c>
      <c r="C19" s="142"/>
      <c r="D19" s="133" t="s">
        <v>354</v>
      </c>
      <c r="E19" s="134"/>
      <c r="F19" s="55" t="s">
        <v>136</v>
      </c>
      <c r="G19" s="57"/>
      <c r="H19" s="31"/>
    </row>
    <row r="20" spans="1:8" ht="15.75">
      <c r="A20" s="22">
        <v>9</v>
      </c>
      <c r="B20" s="142" t="s">
        <v>133</v>
      </c>
      <c r="C20" s="142"/>
      <c r="D20" s="133" t="s">
        <v>355</v>
      </c>
      <c r="E20" s="134"/>
      <c r="F20" s="55" t="s">
        <v>138</v>
      </c>
      <c r="G20" s="57"/>
      <c r="H20" s="31"/>
    </row>
    <row r="21" spans="1:8" ht="15.75">
      <c r="A21" s="22">
        <v>10</v>
      </c>
      <c r="B21" s="142" t="s">
        <v>134</v>
      </c>
      <c r="C21" s="142"/>
      <c r="D21" s="133" t="s">
        <v>356</v>
      </c>
      <c r="E21" s="134"/>
      <c r="F21" s="55" t="s">
        <v>138</v>
      </c>
      <c r="G21" s="57"/>
      <c r="H21" s="31"/>
    </row>
    <row r="22" spans="1:8" ht="15.75">
      <c r="A22" s="70" t="s">
        <v>54</v>
      </c>
      <c r="B22" s="70"/>
      <c r="C22" s="70"/>
      <c r="D22" s="70"/>
      <c r="E22" s="72">
        <v>10</v>
      </c>
      <c r="F22" s="72"/>
      <c r="G22" s="72"/>
      <c r="H22" s="31"/>
    </row>
    <row r="23" spans="1:8" ht="15.75" customHeight="1">
      <c r="A23" s="71" t="s">
        <v>56</v>
      </c>
      <c r="B23" s="71"/>
      <c r="C23" s="71"/>
      <c r="D23" s="71"/>
      <c r="E23" s="72">
        <v>8</v>
      </c>
      <c r="F23" s="72"/>
      <c r="G23" s="72"/>
      <c r="H23" s="31"/>
    </row>
    <row r="24" spans="1:8" ht="15.75" customHeight="1">
      <c r="A24" s="71" t="s">
        <v>55</v>
      </c>
      <c r="B24" s="71"/>
      <c r="C24" s="71"/>
      <c r="D24" s="71"/>
      <c r="E24" s="72">
        <v>2</v>
      </c>
      <c r="F24" s="72"/>
      <c r="G24" s="72"/>
      <c r="H24" s="31"/>
    </row>
    <row r="25" spans="1:8" ht="15.75" customHeight="1">
      <c r="A25" s="71" t="s">
        <v>58</v>
      </c>
      <c r="B25" s="71"/>
      <c r="C25" s="71"/>
      <c r="D25" s="71"/>
      <c r="E25" s="72">
        <v>7</v>
      </c>
      <c r="F25" s="72"/>
      <c r="G25" s="72"/>
      <c r="H25" s="31"/>
    </row>
    <row r="26" spans="1:8" ht="15.75">
      <c r="A26" s="6"/>
      <c r="B26" s="6"/>
      <c r="C26" s="6"/>
      <c r="D26" s="6"/>
      <c r="E26" s="6"/>
      <c r="F26" s="6"/>
      <c r="G26" s="6"/>
      <c r="H26" s="31"/>
    </row>
    <row r="27" spans="1:8" ht="18.75">
      <c r="A27" s="125" t="s">
        <v>89</v>
      </c>
      <c r="B27" s="125"/>
      <c r="C27" s="125"/>
      <c r="D27" s="125"/>
      <c r="E27" s="125"/>
      <c r="F27" s="125"/>
      <c r="G27" s="125"/>
      <c r="H27" s="31"/>
    </row>
    <row r="28" spans="1:8" ht="16.5">
      <c r="A28" s="112" t="s">
        <v>96</v>
      </c>
      <c r="B28" s="112"/>
      <c r="C28" s="112"/>
      <c r="D28" s="112"/>
      <c r="E28" s="112"/>
      <c r="F28" s="112"/>
      <c r="G28" s="112"/>
      <c r="H28" s="31"/>
    </row>
    <row r="29" spans="1:8" ht="47.25" customHeight="1">
      <c r="A29" s="121" t="s">
        <v>124</v>
      </c>
      <c r="B29" s="124"/>
      <c r="C29" s="124"/>
      <c r="D29" s="124"/>
      <c r="E29" s="124"/>
      <c r="F29" s="124"/>
      <c r="G29" s="124"/>
      <c r="H29" s="31"/>
    </row>
    <row r="30" spans="1:8" ht="15.75" customHeight="1">
      <c r="A30" s="126" t="s">
        <v>97</v>
      </c>
      <c r="B30" s="126"/>
      <c r="C30" s="126"/>
      <c r="D30" s="126"/>
      <c r="E30" s="126"/>
      <c r="F30" s="126"/>
      <c r="G30" s="126"/>
      <c r="H30" s="31"/>
    </row>
    <row r="31" spans="1:8" ht="26.25" customHeight="1">
      <c r="A31" s="121" t="s">
        <v>124</v>
      </c>
      <c r="B31" s="122"/>
      <c r="C31" s="122"/>
      <c r="D31" s="122"/>
      <c r="E31" s="122"/>
      <c r="F31" s="122"/>
      <c r="G31" s="122"/>
      <c r="H31" s="31"/>
    </row>
    <row r="32" spans="1:8" ht="31.5">
      <c r="A32" s="20" t="s">
        <v>6</v>
      </c>
      <c r="B32" s="123" t="s">
        <v>70</v>
      </c>
      <c r="C32" s="123"/>
      <c r="D32" s="20" t="s">
        <v>7</v>
      </c>
      <c r="E32" s="127" t="s">
        <v>8</v>
      </c>
      <c r="F32" s="128"/>
      <c r="G32" s="21" t="s">
        <v>9</v>
      </c>
      <c r="H32" s="31"/>
    </row>
    <row r="33" spans="1:8" s="50" customFormat="1" ht="45" customHeight="1">
      <c r="A33" s="29" t="s">
        <v>10</v>
      </c>
      <c r="B33" s="124" t="s">
        <v>304</v>
      </c>
      <c r="C33" s="124"/>
      <c r="D33" s="44" t="s">
        <v>307</v>
      </c>
      <c r="E33" s="65" t="s">
        <v>305</v>
      </c>
      <c r="F33" s="67"/>
      <c r="G33" s="77" t="s">
        <v>306</v>
      </c>
      <c r="H33" s="49"/>
    </row>
    <row r="34" spans="1:8" ht="45" customHeight="1">
      <c r="A34" s="23" t="s">
        <v>11</v>
      </c>
      <c r="B34" s="124" t="s">
        <v>308</v>
      </c>
      <c r="C34" s="124"/>
      <c r="D34" s="74" t="s">
        <v>324</v>
      </c>
      <c r="E34" s="65" t="s">
        <v>309</v>
      </c>
      <c r="F34" s="67"/>
      <c r="G34" s="79"/>
      <c r="H34" s="31"/>
    </row>
    <row r="35" spans="1:8" ht="81.75" customHeight="1">
      <c r="A35" s="23" t="s">
        <v>12</v>
      </c>
      <c r="B35" s="124" t="s">
        <v>310</v>
      </c>
      <c r="C35" s="124"/>
      <c r="D35" s="75"/>
      <c r="E35" s="65" t="s">
        <v>311</v>
      </c>
      <c r="F35" s="67"/>
      <c r="G35" s="42" t="s">
        <v>312</v>
      </c>
      <c r="H35" s="31"/>
    </row>
    <row r="36" spans="1:8" ht="93" customHeight="1">
      <c r="A36" s="23" t="s">
        <v>67</v>
      </c>
      <c r="B36" s="124" t="s">
        <v>313</v>
      </c>
      <c r="C36" s="124"/>
      <c r="D36" s="74" t="s">
        <v>314</v>
      </c>
      <c r="E36" s="65" t="s">
        <v>315</v>
      </c>
      <c r="F36" s="67"/>
      <c r="G36" s="42" t="s">
        <v>316</v>
      </c>
      <c r="H36" s="31"/>
    </row>
    <row r="37" spans="1:8" ht="78.75" customHeight="1">
      <c r="A37" s="23" t="s">
        <v>68</v>
      </c>
      <c r="B37" s="124" t="s">
        <v>317</v>
      </c>
      <c r="C37" s="124"/>
      <c r="D37" s="76"/>
      <c r="E37" s="65" t="s">
        <v>318</v>
      </c>
      <c r="F37" s="67"/>
      <c r="G37" s="42" t="s">
        <v>319</v>
      </c>
      <c r="H37" s="31"/>
    </row>
    <row r="38" spans="1:8" ht="102.75" customHeight="1">
      <c r="A38" s="28" t="s">
        <v>321</v>
      </c>
      <c r="B38" s="65" t="s">
        <v>320</v>
      </c>
      <c r="C38" s="67"/>
      <c r="D38" s="75"/>
      <c r="E38" s="65" t="s">
        <v>322</v>
      </c>
      <c r="F38" s="67"/>
      <c r="G38" s="42" t="s">
        <v>323</v>
      </c>
      <c r="H38" s="31"/>
    </row>
    <row r="39" spans="1:8" ht="78.75" customHeight="1">
      <c r="A39" s="124" t="s">
        <v>80</v>
      </c>
      <c r="B39" s="124"/>
      <c r="C39" s="124"/>
      <c r="D39" s="124"/>
      <c r="E39" s="124"/>
      <c r="F39" s="124"/>
      <c r="G39" s="124"/>
      <c r="H39" s="31"/>
    </row>
    <row r="40" spans="1:8" ht="15.75">
      <c r="A40" s="6"/>
      <c r="B40" s="6"/>
      <c r="C40" s="6"/>
      <c r="D40" s="6"/>
      <c r="E40" s="6"/>
      <c r="F40" s="6"/>
      <c r="G40" s="6"/>
      <c r="H40" s="31"/>
    </row>
    <row r="41" spans="1:8" ht="18.75">
      <c r="A41" s="125" t="s">
        <v>90</v>
      </c>
      <c r="B41" s="125"/>
      <c r="C41" s="125"/>
      <c r="D41" s="125"/>
      <c r="E41" s="125"/>
      <c r="F41" s="125"/>
      <c r="G41" s="125"/>
      <c r="H41" s="31"/>
    </row>
    <row r="42" spans="1:8" ht="16.5">
      <c r="A42" s="112" t="s">
        <v>101</v>
      </c>
      <c r="B42" s="112"/>
      <c r="C42" s="112"/>
      <c r="D42" s="112"/>
      <c r="E42" s="112"/>
      <c r="F42" s="112"/>
      <c r="G42" s="112"/>
      <c r="H42" s="31"/>
    </row>
    <row r="43" spans="1:8" ht="15.75">
      <c r="A43" s="8" t="s">
        <v>13</v>
      </c>
      <c r="B43" s="148" t="s">
        <v>57</v>
      </c>
      <c r="C43" s="148"/>
      <c r="D43" s="148"/>
      <c r="E43" s="148" t="s">
        <v>72</v>
      </c>
      <c r="F43" s="148"/>
      <c r="G43" s="148"/>
      <c r="H43" s="31"/>
    </row>
    <row r="44" spans="1:8" ht="15.75">
      <c r="A44" s="23" t="s">
        <v>15</v>
      </c>
      <c r="B44" s="120">
        <v>1</v>
      </c>
      <c r="C44" s="149"/>
      <c r="D44" s="150"/>
      <c r="E44" s="92" t="s">
        <v>335</v>
      </c>
      <c r="F44" s="151"/>
      <c r="G44" s="152"/>
      <c r="H44" s="31"/>
    </row>
    <row r="45" spans="1:8" ht="15.75">
      <c r="A45" s="23" t="s">
        <v>16</v>
      </c>
      <c r="B45" s="120">
        <v>1</v>
      </c>
      <c r="C45" s="66"/>
      <c r="D45" s="67"/>
      <c r="E45" s="65" t="s">
        <v>336</v>
      </c>
      <c r="F45" s="66"/>
      <c r="G45" s="67"/>
      <c r="H45" s="31"/>
    </row>
    <row r="46" spans="1:8" ht="15.75">
      <c r="A46" s="23" t="s">
        <v>17</v>
      </c>
      <c r="B46" s="120">
        <v>1</v>
      </c>
      <c r="C46" s="66"/>
      <c r="D46" s="67"/>
      <c r="E46" s="65" t="s">
        <v>337</v>
      </c>
      <c r="F46" s="66"/>
      <c r="G46" s="67"/>
      <c r="H46" s="31"/>
    </row>
    <row r="47" spans="1:8" ht="15.75">
      <c r="A47" s="23" t="s">
        <v>18</v>
      </c>
      <c r="B47" s="120">
        <v>1</v>
      </c>
      <c r="C47" s="66"/>
      <c r="D47" s="67"/>
      <c r="E47" s="65" t="s">
        <v>338</v>
      </c>
      <c r="F47" s="66"/>
      <c r="G47" s="67"/>
      <c r="H47" s="31"/>
    </row>
    <row r="48" spans="1:8" ht="15.75">
      <c r="A48" s="23" t="s">
        <v>21</v>
      </c>
      <c r="B48" s="120">
        <v>1</v>
      </c>
      <c r="C48" s="66"/>
      <c r="D48" s="67"/>
      <c r="E48" s="65" t="s">
        <v>339</v>
      </c>
      <c r="F48" s="66"/>
      <c r="G48" s="67"/>
      <c r="H48" s="31"/>
    </row>
    <row r="49" spans="1:8" ht="15.75">
      <c r="A49" s="44" t="s">
        <v>22</v>
      </c>
      <c r="B49" s="120" t="s">
        <v>276</v>
      </c>
      <c r="C49" s="66"/>
      <c r="D49" s="67"/>
      <c r="E49" s="124" t="s">
        <v>359</v>
      </c>
      <c r="F49" s="124"/>
      <c r="G49" s="124"/>
      <c r="H49" s="31"/>
    </row>
    <row r="50" spans="1:8" ht="15.75">
      <c r="A50" s="44" t="s">
        <v>60</v>
      </c>
      <c r="B50" s="120" t="s">
        <v>276</v>
      </c>
      <c r="C50" s="66"/>
      <c r="D50" s="67"/>
      <c r="E50" s="124" t="s">
        <v>359</v>
      </c>
      <c r="F50" s="124"/>
      <c r="G50" s="124"/>
      <c r="H50" s="31"/>
    </row>
    <row r="51" spans="1:8" ht="15.75">
      <c r="A51" s="44" t="s">
        <v>61</v>
      </c>
      <c r="B51" s="120" t="s">
        <v>276</v>
      </c>
      <c r="C51" s="66"/>
      <c r="D51" s="67"/>
      <c r="E51" s="124" t="s">
        <v>359</v>
      </c>
      <c r="F51" s="124"/>
      <c r="G51" s="124"/>
      <c r="H51" s="31"/>
    </row>
    <row r="52" spans="1:8" ht="15.75">
      <c r="A52" s="44" t="s">
        <v>62</v>
      </c>
      <c r="B52" s="120" t="s">
        <v>276</v>
      </c>
      <c r="C52" s="66"/>
      <c r="D52" s="67"/>
      <c r="E52" s="124" t="s">
        <v>359</v>
      </c>
      <c r="F52" s="124"/>
      <c r="G52" s="124"/>
      <c r="H52" s="31"/>
    </row>
    <row r="53" spans="1:8" ht="15.75">
      <c r="A53" s="44" t="s">
        <v>63</v>
      </c>
      <c r="B53" s="65" t="s">
        <v>276</v>
      </c>
      <c r="C53" s="66"/>
      <c r="D53" s="67"/>
      <c r="E53" s="124" t="s">
        <v>276</v>
      </c>
      <c r="F53" s="124"/>
      <c r="G53" s="124"/>
      <c r="H53" s="31"/>
    </row>
    <row r="54" spans="1:8" ht="15.75">
      <c r="A54" s="44" t="s">
        <v>64</v>
      </c>
      <c r="B54" s="65" t="s">
        <v>276</v>
      </c>
      <c r="C54" s="66"/>
      <c r="D54" s="67"/>
      <c r="E54" s="124" t="s">
        <v>276</v>
      </c>
      <c r="F54" s="124"/>
      <c r="G54" s="124"/>
      <c r="H54" s="31"/>
    </row>
    <row r="55" spans="1:8" ht="15.75">
      <c r="A55" s="44" t="s">
        <v>65</v>
      </c>
      <c r="B55" s="65" t="s">
        <v>276</v>
      </c>
      <c r="C55" s="66"/>
      <c r="D55" s="67"/>
      <c r="E55" s="124" t="s">
        <v>276</v>
      </c>
      <c r="F55" s="124"/>
      <c r="G55" s="124"/>
      <c r="H55" s="31"/>
    </row>
    <row r="56" spans="1:8" ht="45.75" customHeight="1">
      <c r="A56" s="54" t="s">
        <v>79</v>
      </c>
      <c r="B56" s="54"/>
      <c r="C56" s="54"/>
      <c r="D56" s="54"/>
      <c r="E56" s="54"/>
      <c r="F56" s="54"/>
      <c r="G56" s="54"/>
      <c r="H56" s="31"/>
    </row>
    <row r="57" spans="1:8" ht="15.75">
      <c r="A57" s="9"/>
      <c r="B57" s="10"/>
      <c r="C57" s="10"/>
      <c r="D57" s="10"/>
      <c r="E57" s="10"/>
      <c r="F57" s="10"/>
      <c r="G57" s="10"/>
      <c r="H57" s="31"/>
    </row>
    <row r="58" spans="1:8" ht="16.5">
      <c r="A58" s="112" t="s">
        <v>102</v>
      </c>
      <c r="B58" s="112"/>
      <c r="C58" s="112"/>
      <c r="D58" s="112"/>
      <c r="E58" s="112"/>
      <c r="F58" s="112"/>
      <c r="G58" s="112"/>
      <c r="H58" s="31"/>
    </row>
    <row r="59" spans="1:8" ht="15.75">
      <c r="A59" s="8" t="s">
        <v>13</v>
      </c>
      <c r="B59" s="148" t="s">
        <v>14</v>
      </c>
      <c r="C59" s="148"/>
      <c r="D59" s="148"/>
      <c r="E59" s="61" t="s">
        <v>71</v>
      </c>
      <c r="F59" s="61"/>
      <c r="G59" s="61"/>
      <c r="H59" s="31"/>
    </row>
    <row r="60" spans="1:8" ht="15.75" customHeight="1">
      <c r="A60" s="23" t="s">
        <v>15</v>
      </c>
      <c r="B60" s="120">
        <v>1</v>
      </c>
      <c r="C60" s="149"/>
      <c r="D60" s="150"/>
      <c r="E60" s="80" t="s">
        <v>279</v>
      </c>
      <c r="F60" s="81"/>
      <c r="G60" s="82"/>
      <c r="H60" s="31"/>
    </row>
    <row r="61" spans="1:8" ht="15.75">
      <c r="A61" s="23" t="s">
        <v>16</v>
      </c>
      <c r="B61" s="120">
        <v>1</v>
      </c>
      <c r="C61" s="66"/>
      <c r="D61" s="67"/>
      <c r="E61" s="83"/>
      <c r="F61" s="84"/>
      <c r="G61" s="85"/>
      <c r="H61" s="31"/>
    </row>
    <row r="62" spans="1:8" ht="15.75">
      <c r="A62" s="23" t="s">
        <v>17</v>
      </c>
      <c r="B62" s="120">
        <v>1</v>
      </c>
      <c r="C62" s="66"/>
      <c r="D62" s="67"/>
      <c r="E62" s="83"/>
      <c r="F62" s="84"/>
      <c r="G62" s="85"/>
      <c r="H62" s="31"/>
    </row>
    <row r="63" spans="1:8" ht="15.75">
      <c r="A63" s="23" t="s">
        <v>18</v>
      </c>
      <c r="B63" s="120">
        <v>1</v>
      </c>
      <c r="C63" s="66"/>
      <c r="D63" s="67"/>
      <c r="E63" s="83"/>
      <c r="F63" s="84"/>
      <c r="G63" s="85"/>
      <c r="H63" s="31"/>
    </row>
    <row r="64" spans="1:8" ht="15.75">
      <c r="A64" s="23" t="s">
        <v>21</v>
      </c>
      <c r="B64" s="120">
        <v>1</v>
      </c>
      <c r="C64" s="66"/>
      <c r="D64" s="67"/>
      <c r="E64" s="83"/>
      <c r="F64" s="84"/>
      <c r="G64" s="85"/>
      <c r="H64" s="31"/>
    </row>
    <row r="65" spans="1:8" ht="15.75">
      <c r="A65" s="23" t="s">
        <v>22</v>
      </c>
      <c r="B65" s="120">
        <v>1</v>
      </c>
      <c r="C65" s="149"/>
      <c r="D65" s="150"/>
      <c r="E65" s="83"/>
      <c r="F65" s="84"/>
      <c r="G65" s="85"/>
      <c r="H65" s="31"/>
    </row>
    <row r="66" spans="1:8" ht="15.75">
      <c r="A66" s="23" t="s">
        <v>60</v>
      </c>
      <c r="B66" s="120">
        <v>1</v>
      </c>
      <c r="C66" s="66"/>
      <c r="D66" s="67"/>
      <c r="E66" s="83"/>
      <c r="F66" s="84"/>
      <c r="G66" s="85"/>
      <c r="H66" s="31"/>
    </row>
    <row r="67" spans="1:8" ht="15.75">
      <c r="A67" s="23" t="s">
        <v>61</v>
      </c>
      <c r="B67" s="120">
        <v>1</v>
      </c>
      <c r="C67" s="66"/>
      <c r="D67" s="67"/>
      <c r="E67" s="83"/>
      <c r="F67" s="84"/>
      <c r="G67" s="85"/>
      <c r="H67" s="31"/>
    </row>
    <row r="68" spans="1:8" ht="15.75">
      <c r="A68" s="23" t="s">
        <v>66</v>
      </c>
      <c r="B68" s="120">
        <v>1</v>
      </c>
      <c r="C68" s="66"/>
      <c r="D68" s="67"/>
      <c r="E68" s="83"/>
      <c r="F68" s="84"/>
      <c r="G68" s="85"/>
      <c r="H68" s="31"/>
    </row>
    <row r="69" spans="1:8" ht="15.75">
      <c r="A69" s="23" t="s">
        <v>63</v>
      </c>
      <c r="B69" s="120" t="s">
        <v>276</v>
      </c>
      <c r="C69" s="66"/>
      <c r="D69" s="67"/>
      <c r="E69" s="83"/>
      <c r="F69" s="84"/>
      <c r="G69" s="85"/>
      <c r="H69" s="31"/>
    </row>
    <row r="70" spans="1:8" ht="15.75">
      <c r="A70" s="23" t="s">
        <v>64</v>
      </c>
      <c r="B70" s="124" t="s">
        <v>276</v>
      </c>
      <c r="C70" s="124"/>
      <c r="D70" s="124"/>
      <c r="E70" s="83"/>
      <c r="F70" s="84"/>
      <c r="G70" s="85"/>
      <c r="H70" s="31"/>
    </row>
    <row r="71" spans="1:8" ht="15.75">
      <c r="A71" s="23" t="s">
        <v>65</v>
      </c>
      <c r="B71" s="124" t="s">
        <v>276</v>
      </c>
      <c r="C71" s="124"/>
      <c r="D71" s="124"/>
      <c r="E71" s="86"/>
      <c r="F71" s="87"/>
      <c r="G71" s="88"/>
      <c r="H71" s="31"/>
    </row>
    <row r="72" spans="1:8" ht="48" customHeight="1">
      <c r="A72" s="54" t="s">
        <v>79</v>
      </c>
      <c r="B72" s="73"/>
      <c r="C72" s="73"/>
      <c r="D72" s="73"/>
      <c r="E72" s="73"/>
      <c r="F72" s="73"/>
      <c r="G72" s="73"/>
      <c r="H72" s="31"/>
    </row>
    <row r="73" spans="1:8" ht="15.75">
      <c r="A73" s="2"/>
      <c r="B73" s="2"/>
      <c r="C73" s="2"/>
      <c r="D73" s="2"/>
      <c r="E73" s="2"/>
      <c r="F73" s="2"/>
      <c r="G73" s="2"/>
      <c r="H73" s="31"/>
    </row>
    <row r="74" spans="1:8" ht="16.5">
      <c r="A74" s="112" t="s">
        <v>91</v>
      </c>
      <c r="B74" s="112"/>
      <c r="C74" s="112"/>
      <c r="D74" s="112"/>
      <c r="E74" s="112"/>
      <c r="F74" s="112"/>
      <c r="G74" s="112"/>
      <c r="H74" s="31"/>
    </row>
    <row r="75" spans="1:8" ht="15.75">
      <c r="A75" s="11" t="s">
        <v>13</v>
      </c>
      <c r="B75" s="11" t="s">
        <v>19</v>
      </c>
      <c r="C75" s="62" t="s">
        <v>20</v>
      </c>
      <c r="D75" s="64"/>
      <c r="E75" s="62" t="s">
        <v>100</v>
      </c>
      <c r="F75" s="64"/>
      <c r="G75" s="11" t="s">
        <v>73</v>
      </c>
      <c r="H75" s="31"/>
    </row>
    <row r="76" spans="1:8" ht="15.75">
      <c r="A76" s="24" t="s">
        <v>15</v>
      </c>
      <c r="B76" s="43">
        <v>2</v>
      </c>
      <c r="C76" s="55">
        <v>2</v>
      </c>
      <c r="D76" s="57"/>
      <c r="E76" s="55">
        <v>0</v>
      </c>
      <c r="F76" s="57"/>
      <c r="G76" s="77" t="s">
        <v>340</v>
      </c>
      <c r="H76" s="31"/>
    </row>
    <row r="77" spans="1:8" ht="15.75">
      <c r="A77" s="24" t="s">
        <v>16</v>
      </c>
      <c r="B77" s="43">
        <v>2</v>
      </c>
      <c r="C77" s="55">
        <v>2</v>
      </c>
      <c r="D77" s="57"/>
      <c r="E77" s="55">
        <v>0</v>
      </c>
      <c r="F77" s="57"/>
      <c r="G77" s="78"/>
      <c r="H77" s="31"/>
    </row>
    <row r="78" spans="1:8" ht="15.75">
      <c r="A78" s="24" t="s">
        <v>17</v>
      </c>
      <c r="B78" s="43">
        <v>1</v>
      </c>
      <c r="C78" s="55">
        <v>1</v>
      </c>
      <c r="D78" s="57"/>
      <c r="E78" s="55">
        <v>0</v>
      </c>
      <c r="F78" s="57"/>
      <c r="G78" s="78"/>
      <c r="H78" s="31"/>
    </row>
    <row r="79" spans="1:8" ht="15.75">
      <c r="A79" s="24" t="s">
        <v>18</v>
      </c>
      <c r="B79" s="43">
        <v>1</v>
      </c>
      <c r="C79" s="55">
        <v>1</v>
      </c>
      <c r="D79" s="57"/>
      <c r="E79" s="55">
        <v>0</v>
      </c>
      <c r="F79" s="57"/>
      <c r="G79" s="78"/>
      <c r="H79" s="31"/>
    </row>
    <row r="80" spans="1:8" ht="15.75">
      <c r="A80" s="24" t="s">
        <v>21</v>
      </c>
      <c r="B80" s="43">
        <v>2</v>
      </c>
      <c r="C80" s="55">
        <v>2</v>
      </c>
      <c r="D80" s="57"/>
      <c r="E80" s="55">
        <v>0</v>
      </c>
      <c r="F80" s="57"/>
      <c r="G80" s="78"/>
      <c r="H80" s="31"/>
    </row>
    <row r="81" spans="1:8" ht="15.75">
      <c r="A81" s="24" t="s">
        <v>22</v>
      </c>
      <c r="B81" s="43">
        <v>9</v>
      </c>
      <c r="C81" s="55">
        <v>9</v>
      </c>
      <c r="D81" s="57"/>
      <c r="E81" s="55" t="s">
        <v>341</v>
      </c>
      <c r="F81" s="57"/>
      <c r="G81" s="78"/>
      <c r="H81" s="31"/>
    </row>
    <row r="82" spans="1:8" ht="15.75">
      <c r="A82" s="24" t="s">
        <v>60</v>
      </c>
      <c r="B82" s="43">
        <v>1</v>
      </c>
      <c r="C82" s="55">
        <v>1</v>
      </c>
      <c r="D82" s="57"/>
      <c r="E82" s="55">
        <v>0</v>
      </c>
      <c r="F82" s="57"/>
      <c r="G82" s="78"/>
      <c r="H82" s="31"/>
    </row>
    <row r="83" spans="1:8" ht="15.75">
      <c r="A83" s="24" t="s">
        <v>61</v>
      </c>
      <c r="B83" s="43">
        <v>5</v>
      </c>
      <c r="C83" s="55">
        <v>5</v>
      </c>
      <c r="D83" s="57"/>
      <c r="E83" s="55">
        <v>0</v>
      </c>
      <c r="F83" s="57"/>
      <c r="G83" s="78"/>
      <c r="H83" s="31"/>
    </row>
    <row r="84" spans="1:8" ht="15.75">
      <c r="A84" s="24" t="s">
        <v>66</v>
      </c>
      <c r="B84" s="43">
        <v>2</v>
      </c>
      <c r="C84" s="55">
        <v>0</v>
      </c>
      <c r="D84" s="57"/>
      <c r="E84" s="55" t="s">
        <v>342</v>
      </c>
      <c r="F84" s="57"/>
      <c r="G84" s="78"/>
      <c r="H84" s="31"/>
    </row>
    <row r="85" spans="1:8" ht="15.75">
      <c r="A85" s="24" t="s">
        <v>63</v>
      </c>
      <c r="B85" s="43" t="s">
        <v>276</v>
      </c>
      <c r="C85" s="55" t="s">
        <v>276</v>
      </c>
      <c r="D85" s="57"/>
      <c r="E85" s="55" t="s">
        <v>276</v>
      </c>
      <c r="F85" s="57"/>
      <c r="G85" s="78"/>
      <c r="H85" s="31"/>
    </row>
    <row r="86" spans="1:8" ht="15.75">
      <c r="A86" s="24" t="s">
        <v>64</v>
      </c>
      <c r="B86" s="43" t="s">
        <v>276</v>
      </c>
      <c r="C86" s="55" t="s">
        <v>276</v>
      </c>
      <c r="D86" s="57"/>
      <c r="E86" s="55" t="s">
        <v>276</v>
      </c>
      <c r="F86" s="57"/>
      <c r="G86" s="78"/>
      <c r="H86" s="31"/>
    </row>
    <row r="87" spans="1:8" ht="15.75">
      <c r="A87" s="24" t="s">
        <v>65</v>
      </c>
      <c r="B87" s="43" t="s">
        <v>276</v>
      </c>
      <c r="C87" s="55" t="s">
        <v>276</v>
      </c>
      <c r="D87" s="57"/>
      <c r="E87" s="55" t="s">
        <v>276</v>
      </c>
      <c r="F87" s="57"/>
      <c r="G87" s="79"/>
      <c r="H87" s="31"/>
    </row>
    <row r="88" spans="1:8" ht="47.25" customHeight="1">
      <c r="A88" s="54" t="s">
        <v>79</v>
      </c>
      <c r="B88" s="73"/>
      <c r="C88" s="73"/>
      <c r="D88" s="73"/>
      <c r="E88" s="73"/>
      <c r="F88" s="73"/>
      <c r="G88" s="73"/>
      <c r="H88" s="31"/>
    </row>
    <row r="89" spans="1:8" ht="15.75">
      <c r="A89" s="9"/>
      <c r="B89" s="10"/>
      <c r="C89" s="10"/>
      <c r="D89" s="10"/>
      <c r="E89" s="10"/>
      <c r="F89" s="10"/>
      <c r="G89" s="10"/>
      <c r="H89" s="31"/>
    </row>
    <row r="90" spans="1:8" ht="16.5">
      <c r="A90" s="112" t="s">
        <v>93</v>
      </c>
      <c r="B90" s="112"/>
      <c r="C90" s="112"/>
      <c r="D90" s="112"/>
      <c r="E90" s="112"/>
      <c r="F90" s="112"/>
      <c r="G90" s="112"/>
      <c r="H90" s="31"/>
    </row>
    <row r="91" spans="1:8" ht="47.25">
      <c r="A91" s="11" t="s">
        <v>24</v>
      </c>
      <c r="B91" s="11" t="s">
        <v>25</v>
      </c>
      <c r="C91" s="11" t="s">
        <v>26</v>
      </c>
      <c r="D91" s="11" t="s">
        <v>27</v>
      </c>
      <c r="E91" s="11" t="s">
        <v>28</v>
      </c>
      <c r="F91" s="11" t="s">
        <v>29</v>
      </c>
      <c r="G91" s="8" t="s">
        <v>30</v>
      </c>
    </row>
    <row r="92" spans="1:8" ht="189">
      <c r="A92" s="51" t="s">
        <v>331</v>
      </c>
      <c r="B92" s="25" t="s">
        <v>325</v>
      </c>
      <c r="C92" s="53">
        <v>100250</v>
      </c>
      <c r="D92" s="43">
        <v>0</v>
      </c>
      <c r="E92" s="52">
        <v>0.63</v>
      </c>
      <c r="F92" s="25" t="s">
        <v>326</v>
      </c>
      <c r="G92" s="77" t="s">
        <v>332</v>
      </c>
    </row>
    <row r="93" spans="1:8" ht="204.75">
      <c r="A93" s="51" t="s">
        <v>333</v>
      </c>
      <c r="B93" s="25" t="s">
        <v>327</v>
      </c>
      <c r="C93" s="53">
        <v>10800</v>
      </c>
      <c r="D93" s="43">
        <v>0</v>
      </c>
      <c r="E93" s="52">
        <v>0.62</v>
      </c>
      <c r="F93" s="25" t="s">
        <v>328</v>
      </c>
      <c r="G93" s="78"/>
    </row>
    <row r="94" spans="1:8" ht="409.5">
      <c r="A94" s="51" t="s">
        <v>334</v>
      </c>
      <c r="B94" s="51" t="s">
        <v>329</v>
      </c>
      <c r="C94" s="53">
        <v>24900</v>
      </c>
      <c r="D94" s="43">
        <v>0</v>
      </c>
      <c r="E94" s="52">
        <v>0.65</v>
      </c>
      <c r="F94" s="25" t="s">
        <v>330</v>
      </c>
      <c r="G94" s="79"/>
    </row>
    <row r="95" spans="1:8" ht="48" customHeight="1">
      <c r="A95" s="54" t="s">
        <v>78</v>
      </c>
      <c r="B95" s="73"/>
      <c r="C95" s="73"/>
      <c r="D95" s="73"/>
      <c r="E95" s="73"/>
      <c r="F95" s="73"/>
      <c r="G95" s="73"/>
      <c r="H95" s="31"/>
    </row>
    <row r="96" spans="1:8" ht="15.75">
      <c r="A96" s="10"/>
      <c r="B96" s="10"/>
      <c r="C96" s="10"/>
      <c r="D96" s="10"/>
      <c r="E96" s="10"/>
      <c r="F96" s="10"/>
      <c r="G96" s="10"/>
      <c r="H96" s="31"/>
    </row>
    <row r="97" spans="1:8" ht="16.5">
      <c r="A97" s="112" t="s">
        <v>94</v>
      </c>
      <c r="B97" s="112"/>
      <c r="C97" s="112"/>
      <c r="D97" s="112"/>
      <c r="E97" s="112"/>
      <c r="F97" s="112"/>
      <c r="G97" s="112"/>
      <c r="H97" s="31"/>
    </row>
    <row r="98" spans="1:8" ht="31.5">
      <c r="A98" s="11" t="s">
        <v>31</v>
      </c>
      <c r="B98" s="11" t="s">
        <v>32</v>
      </c>
      <c r="C98" s="12" t="s">
        <v>75</v>
      </c>
      <c r="D98" s="11" t="s">
        <v>33</v>
      </c>
      <c r="E98" s="11" t="s">
        <v>34</v>
      </c>
      <c r="F98" s="8" t="s">
        <v>35</v>
      </c>
      <c r="G98" s="11" t="s">
        <v>36</v>
      </c>
      <c r="H98" s="31"/>
    </row>
    <row r="99" spans="1:8" ht="75">
      <c r="A99" s="26">
        <v>422234</v>
      </c>
      <c r="B99" s="27" t="s">
        <v>139</v>
      </c>
      <c r="C99" s="40">
        <v>44937</v>
      </c>
      <c r="D99" s="41">
        <v>7380000000</v>
      </c>
      <c r="E99" s="27" t="s">
        <v>140</v>
      </c>
      <c r="F99" s="26" t="s">
        <v>141</v>
      </c>
      <c r="G99" s="39" t="s">
        <v>142</v>
      </c>
      <c r="H99" s="31"/>
    </row>
    <row r="100" spans="1:8" ht="75">
      <c r="A100" s="26">
        <v>405993</v>
      </c>
      <c r="B100" s="27" t="s">
        <v>143</v>
      </c>
      <c r="C100" s="40">
        <v>44986</v>
      </c>
      <c r="D100" s="41">
        <v>117000000</v>
      </c>
      <c r="E100" s="27" t="s">
        <v>144</v>
      </c>
      <c r="F100" s="26" t="s">
        <v>141</v>
      </c>
      <c r="G100" s="42" t="s">
        <v>145</v>
      </c>
      <c r="H100" s="31"/>
    </row>
    <row r="101" spans="1:8" ht="75">
      <c r="A101" s="26">
        <v>405993</v>
      </c>
      <c r="B101" s="27" t="s">
        <v>146</v>
      </c>
      <c r="C101" s="40">
        <v>44986</v>
      </c>
      <c r="D101" s="41">
        <v>162000000</v>
      </c>
      <c r="E101" s="27" t="s">
        <v>144</v>
      </c>
      <c r="F101" s="26" t="s">
        <v>141</v>
      </c>
      <c r="G101" s="42" t="s">
        <v>147</v>
      </c>
      <c r="H101" s="31"/>
    </row>
    <row r="102" spans="1:8" ht="75">
      <c r="A102" s="26">
        <v>411757</v>
      </c>
      <c r="B102" s="27" t="s">
        <v>148</v>
      </c>
      <c r="C102" s="40">
        <v>45012</v>
      </c>
      <c r="D102" s="41">
        <v>39600000</v>
      </c>
      <c r="E102" s="27" t="s">
        <v>144</v>
      </c>
      <c r="F102" s="26" t="s">
        <v>141</v>
      </c>
      <c r="G102" s="42" t="s">
        <v>149</v>
      </c>
      <c r="H102" s="31"/>
    </row>
    <row r="103" spans="1:8" ht="75">
      <c r="A103" s="26">
        <v>411757</v>
      </c>
      <c r="B103" s="27" t="s">
        <v>150</v>
      </c>
      <c r="C103" s="40">
        <v>45012</v>
      </c>
      <c r="D103" s="41">
        <v>234000000</v>
      </c>
      <c r="E103" s="27" t="s">
        <v>144</v>
      </c>
      <c r="F103" s="26" t="s">
        <v>141</v>
      </c>
      <c r="G103" s="42" t="s">
        <v>151</v>
      </c>
      <c r="H103" s="31"/>
    </row>
    <row r="104" spans="1:8" ht="63">
      <c r="A104" s="26">
        <v>414398</v>
      </c>
      <c r="B104" s="27" t="s">
        <v>152</v>
      </c>
      <c r="C104" s="40">
        <v>45042</v>
      </c>
      <c r="D104" s="41">
        <v>240000000</v>
      </c>
      <c r="E104" s="27" t="s">
        <v>153</v>
      </c>
      <c r="F104" s="26" t="s">
        <v>141</v>
      </c>
      <c r="G104" s="42" t="s">
        <v>154</v>
      </c>
      <c r="H104" s="31"/>
    </row>
    <row r="105" spans="1:8" ht="75">
      <c r="A105" s="26">
        <v>423744</v>
      </c>
      <c r="B105" s="27" t="s">
        <v>155</v>
      </c>
      <c r="C105" s="40">
        <v>45016</v>
      </c>
      <c r="D105" s="41">
        <v>208600000</v>
      </c>
      <c r="E105" s="27" t="s">
        <v>156</v>
      </c>
      <c r="F105" s="26" t="s">
        <v>157</v>
      </c>
      <c r="G105" s="42" t="s">
        <v>158</v>
      </c>
      <c r="H105" s="31"/>
    </row>
    <row r="106" spans="1:8" ht="60">
      <c r="A106" s="26">
        <v>412431</v>
      </c>
      <c r="B106" s="27" t="s">
        <v>159</v>
      </c>
      <c r="C106" s="40">
        <v>45070</v>
      </c>
      <c r="D106" s="41">
        <v>350000000</v>
      </c>
      <c r="E106" s="27" t="s">
        <v>160</v>
      </c>
      <c r="F106" s="26" t="s">
        <v>141</v>
      </c>
      <c r="G106" s="42" t="s">
        <v>161</v>
      </c>
      <c r="H106" s="31"/>
    </row>
    <row r="107" spans="1:8" ht="60">
      <c r="A107" s="26">
        <v>420430</v>
      </c>
      <c r="B107" s="27" t="s">
        <v>162</v>
      </c>
      <c r="C107" s="40">
        <v>45070</v>
      </c>
      <c r="D107" s="41">
        <v>194996700</v>
      </c>
      <c r="E107" s="27" t="s">
        <v>160</v>
      </c>
      <c r="F107" s="26" t="s">
        <v>141</v>
      </c>
      <c r="G107" s="42" t="s">
        <v>163</v>
      </c>
      <c r="H107" s="31"/>
    </row>
    <row r="108" spans="1:8" ht="75">
      <c r="A108" s="26">
        <v>394729</v>
      </c>
      <c r="B108" s="27" t="s">
        <v>164</v>
      </c>
      <c r="C108" s="40">
        <v>45086</v>
      </c>
      <c r="D108" s="41">
        <v>240000000</v>
      </c>
      <c r="E108" s="27" t="s">
        <v>165</v>
      </c>
      <c r="F108" s="26" t="s">
        <v>141</v>
      </c>
      <c r="G108" s="42" t="s">
        <v>166</v>
      </c>
      <c r="H108" s="31"/>
    </row>
    <row r="109" spans="1:8" ht="90">
      <c r="A109" s="26">
        <v>394729</v>
      </c>
      <c r="B109" s="27" t="s">
        <v>167</v>
      </c>
      <c r="C109" s="40">
        <v>45086</v>
      </c>
      <c r="D109" s="41">
        <v>221921280</v>
      </c>
      <c r="E109" s="27" t="s">
        <v>168</v>
      </c>
      <c r="F109" s="26" t="s">
        <v>141</v>
      </c>
      <c r="G109" s="42" t="s">
        <v>169</v>
      </c>
      <c r="H109" s="31"/>
    </row>
    <row r="110" spans="1:8" ht="75">
      <c r="A110" s="26">
        <v>394729</v>
      </c>
      <c r="B110" s="27" t="s">
        <v>170</v>
      </c>
      <c r="C110" s="40">
        <v>45086</v>
      </c>
      <c r="D110" s="41">
        <v>240000000</v>
      </c>
      <c r="E110" s="27" t="s">
        <v>171</v>
      </c>
      <c r="F110" s="26" t="s">
        <v>141</v>
      </c>
      <c r="G110" s="42" t="s">
        <v>172</v>
      </c>
      <c r="H110" s="31"/>
    </row>
    <row r="111" spans="1:8" ht="75">
      <c r="A111" s="26">
        <v>394729</v>
      </c>
      <c r="B111" s="27" t="s">
        <v>173</v>
      </c>
      <c r="C111" s="40">
        <v>45086</v>
      </c>
      <c r="D111" s="41">
        <v>288000000</v>
      </c>
      <c r="E111" s="27" t="s">
        <v>174</v>
      </c>
      <c r="F111" s="26" t="s">
        <v>141</v>
      </c>
      <c r="G111" s="42" t="s">
        <v>175</v>
      </c>
      <c r="H111" s="31"/>
    </row>
    <row r="112" spans="1:8" ht="75">
      <c r="A112" s="26">
        <v>394729</v>
      </c>
      <c r="B112" s="27" t="s">
        <v>176</v>
      </c>
      <c r="C112" s="40">
        <v>45086</v>
      </c>
      <c r="D112" s="41">
        <v>108000000</v>
      </c>
      <c r="E112" s="27" t="s">
        <v>144</v>
      </c>
      <c r="F112" s="26" t="s">
        <v>141</v>
      </c>
      <c r="G112" s="42" t="s">
        <v>177</v>
      </c>
      <c r="H112" s="31"/>
    </row>
    <row r="113" spans="1:8" ht="75">
      <c r="A113" s="26">
        <v>394729</v>
      </c>
      <c r="B113" s="27" t="s">
        <v>178</v>
      </c>
      <c r="C113" s="40">
        <v>45086</v>
      </c>
      <c r="D113" s="41">
        <v>174000000</v>
      </c>
      <c r="E113" s="27" t="s">
        <v>144</v>
      </c>
      <c r="F113" s="26" t="s">
        <v>141</v>
      </c>
      <c r="G113" s="42" t="s">
        <v>177</v>
      </c>
      <c r="H113" s="31"/>
    </row>
    <row r="114" spans="1:8" ht="75">
      <c r="A114" s="26">
        <v>394729</v>
      </c>
      <c r="B114" s="27" t="s">
        <v>179</v>
      </c>
      <c r="C114" s="40">
        <v>45086</v>
      </c>
      <c r="D114" s="41">
        <v>108000000</v>
      </c>
      <c r="E114" s="27" t="s">
        <v>144</v>
      </c>
      <c r="F114" s="26" t="s">
        <v>141</v>
      </c>
      <c r="G114" s="42" t="s">
        <v>177</v>
      </c>
      <c r="H114" s="31"/>
    </row>
    <row r="115" spans="1:8" ht="75">
      <c r="A115" s="26">
        <v>394729</v>
      </c>
      <c r="B115" s="27" t="s">
        <v>180</v>
      </c>
      <c r="C115" s="40">
        <v>45086</v>
      </c>
      <c r="D115" s="41">
        <v>108000000</v>
      </c>
      <c r="E115" s="27" t="s">
        <v>144</v>
      </c>
      <c r="F115" s="26" t="s">
        <v>141</v>
      </c>
      <c r="G115" s="42" t="s">
        <v>177</v>
      </c>
      <c r="H115" s="31"/>
    </row>
    <row r="116" spans="1:8" ht="75">
      <c r="A116" s="26">
        <v>394729</v>
      </c>
      <c r="B116" s="27" t="s">
        <v>181</v>
      </c>
      <c r="C116" s="40">
        <v>45086</v>
      </c>
      <c r="D116" s="41">
        <v>210000000</v>
      </c>
      <c r="E116" s="27" t="s">
        <v>144</v>
      </c>
      <c r="F116" s="26" t="s">
        <v>141</v>
      </c>
      <c r="G116" s="42" t="s">
        <v>177</v>
      </c>
      <c r="H116" s="31"/>
    </row>
    <row r="117" spans="1:8" ht="75">
      <c r="A117" s="26">
        <v>394729</v>
      </c>
      <c r="B117" s="27" t="s">
        <v>182</v>
      </c>
      <c r="C117" s="40">
        <v>45079</v>
      </c>
      <c r="D117" s="41">
        <v>60600000</v>
      </c>
      <c r="E117" s="27" t="s">
        <v>183</v>
      </c>
      <c r="F117" s="26" t="s">
        <v>141</v>
      </c>
      <c r="G117" s="42" t="s">
        <v>184</v>
      </c>
      <c r="H117" s="31"/>
    </row>
    <row r="118" spans="1:8" ht="105">
      <c r="A118" s="26">
        <v>416408</v>
      </c>
      <c r="B118" s="27" t="s">
        <v>185</v>
      </c>
      <c r="C118" s="40">
        <v>45119</v>
      </c>
      <c r="D118" s="41">
        <v>240000000</v>
      </c>
      <c r="E118" s="27" t="s">
        <v>186</v>
      </c>
      <c r="F118" s="26" t="s">
        <v>187</v>
      </c>
      <c r="G118" s="42" t="s">
        <v>188</v>
      </c>
      <c r="H118" s="31"/>
    </row>
    <row r="119" spans="1:8" ht="110.25">
      <c r="A119" s="26">
        <v>394729</v>
      </c>
      <c r="B119" s="27" t="s">
        <v>189</v>
      </c>
      <c r="C119" s="40">
        <v>45119</v>
      </c>
      <c r="D119" s="41">
        <v>96000000</v>
      </c>
      <c r="E119" s="27" t="s">
        <v>190</v>
      </c>
      <c r="F119" s="26" t="s">
        <v>191</v>
      </c>
      <c r="G119" s="25" t="s">
        <v>192</v>
      </c>
      <c r="H119" s="31"/>
    </row>
    <row r="120" spans="1:8" ht="94.5">
      <c r="A120" s="26">
        <v>430530</v>
      </c>
      <c r="B120" s="27" t="s">
        <v>193</v>
      </c>
      <c r="C120" s="40">
        <v>45121</v>
      </c>
      <c r="D120" s="41">
        <v>16000000</v>
      </c>
      <c r="E120" s="27" t="s">
        <v>194</v>
      </c>
      <c r="F120" s="26" t="s">
        <v>191</v>
      </c>
      <c r="G120" s="25" t="s">
        <v>195</v>
      </c>
      <c r="H120" s="31"/>
    </row>
    <row r="121" spans="1:8" ht="78.75">
      <c r="A121" s="26">
        <v>428476</v>
      </c>
      <c r="B121" s="27" t="s">
        <v>196</v>
      </c>
      <c r="C121" s="40">
        <v>45121</v>
      </c>
      <c r="D121" s="41">
        <v>361886000</v>
      </c>
      <c r="E121" s="27" t="s">
        <v>197</v>
      </c>
      <c r="F121" s="26" t="s">
        <v>198</v>
      </c>
      <c r="G121" s="25" t="s">
        <v>199</v>
      </c>
      <c r="H121" s="31"/>
    </row>
    <row r="122" spans="1:8" ht="110.25">
      <c r="A122" s="26">
        <v>428460</v>
      </c>
      <c r="B122" s="27" t="s">
        <v>200</v>
      </c>
      <c r="C122" s="40">
        <v>45131</v>
      </c>
      <c r="D122" s="41">
        <v>65000000</v>
      </c>
      <c r="E122" s="27" t="s">
        <v>201</v>
      </c>
      <c r="F122" s="26" t="s">
        <v>187</v>
      </c>
      <c r="G122" s="25" t="s">
        <v>202</v>
      </c>
      <c r="H122" s="31"/>
    </row>
    <row r="123" spans="1:8" ht="78.75">
      <c r="A123" s="26">
        <v>428455</v>
      </c>
      <c r="B123" s="27" t="s">
        <v>203</v>
      </c>
      <c r="C123" s="40">
        <v>45126</v>
      </c>
      <c r="D123" s="41">
        <v>675800000</v>
      </c>
      <c r="E123" s="27" t="s">
        <v>204</v>
      </c>
      <c r="F123" s="26" t="s">
        <v>157</v>
      </c>
      <c r="G123" s="25" t="s">
        <v>205</v>
      </c>
      <c r="H123" s="31"/>
    </row>
    <row r="124" spans="1:8" ht="78.75">
      <c r="A124" s="26">
        <v>428694</v>
      </c>
      <c r="B124" s="27" t="s">
        <v>206</v>
      </c>
      <c r="C124" s="40">
        <v>45163</v>
      </c>
      <c r="D124" s="41">
        <v>883581552</v>
      </c>
      <c r="E124" s="27" t="s">
        <v>207</v>
      </c>
      <c r="F124" s="26" t="s">
        <v>187</v>
      </c>
      <c r="G124" s="25" t="s">
        <v>208</v>
      </c>
      <c r="H124" s="31"/>
    </row>
    <row r="125" spans="1:8" ht="94.5">
      <c r="A125" s="26">
        <v>432416</v>
      </c>
      <c r="B125" s="27" t="s">
        <v>209</v>
      </c>
      <c r="C125" s="40">
        <v>45177</v>
      </c>
      <c r="D125" s="41">
        <v>184541000</v>
      </c>
      <c r="E125" s="27" t="s">
        <v>210</v>
      </c>
      <c r="F125" s="26" t="s">
        <v>157</v>
      </c>
      <c r="G125" s="25" t="s">
        <v>211</v>
      </c>
      <c r="H125" s="31"/>
    </row>
    <row r="126" spans="1:8" ht="110.25">
      <c r="A126" s="26">
        <v>428244</v>
      </c>
      <c r="B126" s="27" t="s">
        <v>212</v>
      </c>
      <c r="C126" s="40">
        <v>45195</v>
      </c>
      <c r="D126" s="41">
        <v>33000000</v>
      </c>
      <c r="E126" s="27" t="s">
        <v>213</v>
      </c>
      <c r="F126" s="26" t="s">
        <v>187</v>
      </c>
      <c r="G126" s="25" t="s">
        <v>214</v>
      </c>
      <c r="H126" s="31"/>
    </row>
    <row r="127" spans="1:8" ht="46.5" customHeight="1">
      <c r="A127" s="54" t="s">
        <v>79</v>
      </c>
      <c r="B127" s="73"/>
      <c r="C127" s="73"/>
      <c r="D127" s="73"/>
      <c r="E127" s="73"/>
      <c r="F127" s="73"/>
      <c r="G127" s="73"/>
      <c r="H127" s="31"/>
    </row>
    <row r="128" spans="1:8" ht="15.75">
      <c r="A128" s="10"/>
      <c r="B128" s="10"/>
      <c r="C128" s="10"/>
      <c r="D128" s="10"/>
      <c r="E128" s="10"/>
      <c r="F128" s="10"/>
      <c r="G128" s="10"/>
      <c r="H128" s="31"/>
    </row>
    <row r="129" spans="1:8" ht="16.5">
      <c r="A129" s="112" t="s">
        <v>95</v>
      </c>
      <c r="B129" s="112"/>
      <c r="C129" s="112"/>
      <c r="D129" s="112"/>
      <c r="E129" s="112"/>
      <c r="F129" s="112"/>
      <c r="G129" s="112"/>
      <c r="H129" s="31"/>
    </row>
    <row r="130" spans="1:8" ht="31.5">
      <c r="A130" s="62" t="s">
        <v>92</v>
      </c>
      <c r="B130" s="64"/>
      <c r="C130" s="11" t="s">
        <v>24</v>
      </c>
      <c r="D130" s="11" t="s">
        <v>37</v>
      </c>
      <c r="E130" s="11" t="s">
        <v>38</v>
      </c>
      <c r="F130" s="11" t="s">
        <v>39</v>
      </c>
      <c r="G130" s="8" t="s">
        <v>40</v>
      </c>
      <c r="H130" s="31"/>
    </row>
    <row r="131" spans="1:8" ht="31.5">
      <c r="A131" s="26">
        <v>200</v>
      </c>
      <c r="B131" s="27"/>
      <c r="C131" s="27" t="s">
        <v>215</v>
      </c>
      <c r="D131" s="41">
        <v>42725105221</v>
      </c>
      <c r="E131" s="41">
        <v>17021354248</v>
      </c>
      <c r="F131" s="41">
        <v>25703750973</v>
      </c>
      <c r="G131" s="77" t="s">
        <v>222</v>
      </c>
      <c r="H131" s="31"/>
    </row>
    <row r="132" spans="1:8" ht="15.75">
      <c r="A132" s="29"/>
      <c r="B132" s="28">
        <v>210</v>
      </c>
      <c r="C132" s="28" t="s">
        <v>223</v>
      </c>
      <c r="D132" s="41">
        <v>1880000000</v>
      </c>
      <c r="E132" s="41">
        <v>657319257</v>
      </c>
      <c r="F132" s="41">
        <v>1222680743</v>
      </c>
      <c r="G132" s="78"/>
      <c r="H132" s="31"/>
    </row>
    <row r="133" spans="1:8" ht="15.75">
      <c r="A133" s="29"/>
      <c r="B133" s="28">
        <v>220</v>
      </c>
      <c r="C133" s="28" t="s">
        <v>224</v>
      </c>
      <c r="D133" s="41">
        <v>452000000</v>
      </c>
      <c r="E133" s="41">
        <v>81827273</v>
      </c>
      <c r="F133" s="41">
        <v>370172727</v>
      </c>
      <c r="G133" s="78"/>
      <c r="H133" s="31"/>
    </row>
    <row r="134" spans="1:8" ht="15.75">
      <c r="A134" s="29"/>
      <c r="B134" s="28">
        <v>230</v>
      </c>
      <c r="C134" s="28" t="s">
        <v>225</v>
      </c>
      <c r="D134" s="41">
        <v>3728302214</v>
      </c>
      <c r="E134" s="41">
        <v>3051762708</v>
      </c>
      <c r="F134" s="41">
        <v>676539506</v>
      </c>
      <c r="G134" s="78"/>
      <c r="H134" s="31"/>
    </row>
    <row r="135" spans="1:8" ht="15.75">
      <c r="A135" s="29"/>
      <c r="B135" s="28">
        <v>240</v>
      </c>
      <c r="C135" s="28" t="s">
        <v>226</v>
      </c>
      <c r="D135" s="41">
        <v>10940964050</v>
      </c>
      <c r="E135" s="41">
        <v>2525374472</v>
      </c>
      <c r="F135" s="41">
        <v>8415589578</v>
      </c>
      <c r="G135" s="78"/>
      <c r="H135" s="31"/>
    </row>
    <row r="136" spans="1:8" ht="15.75">
      <c r="A136" s="29"/>
      <c r="B136" s="28">
        <v>250</v>
      </c>
      <c r="C136" s="28" t="s">
        <v>227</v>
      </c>
      <c r="D136" s="41">
        <v>3399750000</v>
      </c>
      <c r="E136" s="41">
        <v>1968491763</v>
      </c>
      <c r="F136" s="41">
        <v>1431258237</v>
      </c>
      <c r="G136" s="78"/>
      <c r="H136" s="31"/>
    </row>
    <row r="137" spans="1:8" ht="15.75">
      <c r="A137" s="29"/>
      <c r="B137" s="28">
        <v>260</v>
      </c>
      <c r="C137" s="28" t="s">
        <v>228</v>
      </c>
      <c r="D137" s="41">
        <v>13066245763</v>
      </c>
      <c r="E137" s="41">
        <v>3305080728</v>
      </c>
      <c r="F137" s="41">
        <v>9761165035</v>
      </c>
      <c r="G137" s="78"/>
      <c r="H137" s="31"/>
    </row>
    <row r="138" spans="1:8" ht="15.75">
      <c r="A138" s="29"/>
      <c r="B138" s="28">
        <v>270</v>
      </c>
      <c r="C138" s="28" t="s">
        <v>229</v>
      </c>
      <c r="D138" s="41">
        <v>7400000000</v>
      </c>
      <c r="E138" s="41">
        <v>4746055381</v>
      </c>
      <c r="F138" s="41">
        <v>2653944619</v>
      </c>
      <c r="G138" s="78"/>
      <c r="H138" s="31"/>
    </row>
    <row r="139" spans="1:8" ht="15.75">
      <c r="A139" s="29"/>
      <c r="B139" s="28">
        <v>280</v>
      </c>
      <c r="C139" s="28" t="s">
        <v>230</v>
      </c>
      <c r="D139" s="41">
        <v>1040000000</v>
      </c>
      <c r="E139" s="41">
        <v>473465459</v>
      </c>
      <c r="F139" s="41">
        <v>566534541</v>
      </c>
      <c r="G139" s="78"/>
      <c r="H139" s="31"/>
    </row>
    <row r="140" spans="1:8" ht="31.5">
      <c r="A140" s="29"/>
      <c r="B140" s="28">
        <v>290</v>
      </c>
      <c r="C140" s="28" t="s">
        <v>231</v>
      </c>
      <c r="D140" s="41">
        <v>817843194</v>
      </c>
      <c r="E140" s="41">
        <v>211977207</v>
      </c>
      <c r="F140" s="41">
        <v>605865987</v>
      </c>
      <c r="G140" s="78"/>
      <c r="H140" s="31"/>
    </row>
    <row r="141" spans="1:8" ht="31.5">
      <c r="A141" s="29">
        <v>300</v>
      </c>
      <c r="B141" s="28"/>
      <c r="C141" s="28" t="s">
        <v>216</v>
      </c>
      <c r="D141" s="41">
        <v>10987275997</v>
      </c>
      <c r="E141" s="41">
        <v>2781649279</v>
      </c>
      <c r="F141" s="41">
        <v>8205626718</v>
      </c>
      <c r="G141" s="78"/>
      <c r="H141" s="31"/>
    </row>
    <row r="142" spans="1:8" ht="15.75">
      <c r="A142" s="29"/>
      <c r="B142" s="28">
        <v>310</v>
      </c>
      <c r="C142" s="28" t="s">
        <v>232</v>
      </c>
      <c r="D142" s="41">
        <v>50000000</v>
      </c>
      <c r="E142" s="41">
        <v>14644925</v>
      </c>
      <c r="F142" s="41">
        <v>35355075</v>
      </c>
      <c r="G142" s="78"/>
      <c r="H142" s="31"/>
    </row>
    <row r="143" spans="1:8" ht="15.75">
      <c r="A143" s="29"/>
      <c r="B143" s="28">
        <v>320</v>
      </c>
      <c r="C143" s="28" t="s">
        <v>233</v>
      </c>
      <c r="D143" s="41">
        <v>151400000</v>
      </c>
      <c r="E143" s="41">
        <v>46492727</v>
      </c>
      <c r="F143" s="41">
        <v>104907273</v>
      </c>
      <c r="G143" s="78"/>
      <c r="H143" s="31"/>
    </row>
    <row r="144" spans="1:8" ht="31.5">
      <c r="A144" s="29"/>
      <c r="B144" s="28">
        <v>330</v>
      </c>
      <c r="C144" s="28" t="s">
        <v>234</v>
      </c>
      <c r="D144" s="41">
        <v>634350000</v>
      </c>
      <c r="E144" s="41">
        <v>260487900</v>
      </c>
      <c r="F144" s="41">
        <v>373862100</v>
      </c>
      <c r="G144" s="78"/>
      <c r="H144" s="31"/>
    </row>
    <row r="145" spans="1:8" ht="31.5">
      <c r="A145" s="29"/>
      <c r="B145" s="28">
        <v>340</v>
      </c>
      <c r="C145" s="28" t="s">
        <v>235</v>
      </c>
      <c r="D145" s="41">
        <v>2096847997</v>
      </c>
      <c r="E145" s="41">
        <v>180123952</v>
      </c>
      <c r="F145" s="41">
        <v>1916724045</v>
      </c>
      <c r="G145" s="78"/>
      <c r="H145" s="31"/>
    </row>
    <row r="146" spans="1:8" ht="15.75">
      <c r="A146" s="29"/>
      <c r="B146" s="28">
        <v>350</v>
      </c>
      <c r="C146" s="28" t="s">
        <v>236</v>
      </c>
      <c r="D146" s="41">
        <v>3962923000</v>
      </c>
      <c r="E146" s="41">
        <v>410152581</v>
      </c>
      <c r="F146" s="41">
        <v>3552770419</v>
      </c>
      <c r="G146" s="78"/>
      <c r="H146" s="31"/>
    </row>
    <row r="147" spans="1:8" ht="15.75">
      <c r="A147" s="29"/>
      <c r="B147" s="28">
        <v>360</v>
      </c>
      <c r="C147" s="28" t="s">
        <v>237</v>
      </c>
      <c r="D147" s="41">
        <v>2495000000</v>
      </c>
      <c r="E147" s="41">
        <v>1630952552</v>
      </c>
      <c r="F147" s="41">
        <v>864047448</v>
      </c>
      <c r="G147" s="78"/>
      <c r="H147" s="31"/>
    </row>
    <row r="148" spans="1:8" ht="15.75">
      <c r="A148" s="29"/>
      <c r="B148" s="28">
        <v>390</v>
      </c>
      <c r="C148" s="28" t="s">
        <v>238</v>
      </c>
      <c r="D148" s="41">
        <v>1596755000</v>
      </c>
      <c r="E148" s="41">
        <v>238794642</v>
      </c>
      <c r="F148" s="41">
        <v>1357960358</v>
      </c>
      <c r="G148" s="78"/>
      <c r="H148" s="31"/>
    </row>
    <row r="149" spans="1:8" ht="15.75">
      <c r="A149" s="29">
        <v>500</v>
      </c>
      <c r="B149" s="28"/>
      <c r="C149" s="28" t="s">
        <v>217</v>
      </c>
      <c r="D149" s="41">
        <v>28830000000</v>
      </c>
      <c r="E149" s="41">
        <v>7539246231</v>
      </c>
      <c r="F149" s="41">
        <v>21290753769</v>
      </c>
      <c r="G149" s="78"/>
      <c r="H149" s="31"/>
    </row>
    <row r="150" spans="1:8" ht="15.75">
      <c r="A150" s="29"/>
      <c r="B150" s="28">
        <v>510</v>
      </c>
      <c r="C150" s="28" t="s">
        <v>239</v>
      </c>
      <c r="D150" s="41">
        <v>2000000000</v>
      </c>
      <c r="E150" s="41">
        <v>0</v>
      </c>
      <c r="F150" s="41">
        <v>2000000000</v>
      </c>
      <c r="G150" s="78"/>
      <c r="H150" s="31"/>
    </row>
    <row r="151" spans="1:8" ht="15.75">
      <c r="A151" s="29"/>
      <c r="B151" s="28">
        <v>520</v>
      </c>
      <c r="C151" s="28" t="s">
        <v>240</v>
      </c>
      <c r="D151" s="41">
        <v>17300000000</v>
      </c>
      <c r="E151" s="41">
        <v>4608111792</v>
      </c>
      <c r="F151" s="41">
        <v>12691888208</v>
      </c>
      <c r="G151" s="78"/>
      <c r="H151" s="31"/>
    </row>
    <row r="152" spans="1:8" ht="31.5">
      <c r="A152" s="29"/>
      <c r="B152" s="28">
        <v>530</v>
      </c>
      <c r="C152" s="28" t="s">
        <v>241</v>
      </c>
      <c r="D152" s="41">
        <v>2850000000</v>
      </c>
      <c r="E152" s="41">
        <v>636513636</v>
      </c>
      <c r="F152" s="41">
        <v>2213486364</v>
      </c>
      <c r="G152" s="78"/>
      <c r="H152" s="31"/>
    </row>
    <row r="153" spans="1:8" ht="15.75">
      <c r="A153" s="29"/>
      <c r="B153" s="28">
        <v>540</v>
      </c>
      <c r="C153" s="28" t="s">
        <v>242</v>
      </c>
      <c r="D153" s="41">
        <v>3320000000</v>
      </c>
      <c r="E153" s="41">
        <v>462082727</v>
      </c>
      <c r="F153" s="41">
        <v>2857917273</v>
      </c>
      <c r="G153" s="78"/>
      <c r="H153" s="31"/>
    </row>
    <row r="154" spans="1:8" ht="15.75">
      <c r="A154" s="29"/>
      <c r="B154" s="28">
        <v>570</v>
      </c>
      <c r="C154" s="28" t="s">
        <v>243</v>
      </c>
      <c r="D154" s="41">
        <v>2450000000</v>
      </c>
      <c r="E154" s="41">
        <v>1060921819</v>
      </c>
      <c r="F154" s="41">
        <v>1389078181</v>
      </c>
      <c r="G154" s="78"/>
      <c r="H154" s="31"/>
    </row>
    <row r="155" spans="1:8" ht="31.5">
      <c r="A155" s="29"/>
      <c r="B155" s="28">
        <v>580</v>
      </c>
      <c r="C155" s="28" t="s">
        <v>244</v>
      </c>
      <c r="D155" s="41">
        <v>710000000</v>
      </c>
      <c r="E155" s="41">
        <v>640916257</v>
      </c>
      <c r="F155" s="41">
        <v>69083743</v>
      </c>
      <c r="G155" s="78"/>
      <c r="H155" s="31"/>
    </row>
    <row r="156" spans="1:8" ht="31.5">
      <c r="A156" s="29"/>
      <c r="B156" s="28">
        <v>590</v>
      </c>
      <c r="C156" s="28" t="s">
        <v>245</v>
      </c>
      <c r="D156" s="41">
        <v>200000000</v>
      </c>
      <c r="E156" s="41">
        <v>130700000</v>
      </c>
      <c r="F156" s="41">
        <v>69300000</v>
      </c>
      <c r="G156" s="78"/>
      <c r="H156" s="31"/>
    </row>
    <row r="157" spans="1:8" ht="31.5">
      <c r="A157" s="29">
        <v>700</v>
      </c>
      <c r="B157" s="28"/>
      <c r="C157" s="28" t="s">
        <v>218</v>
      </c>
      <c r="D157" s="41">
        <v>0</v>
      </c>
      <c r="E157" s="41">
        <v>0</v>
      </c>
      <c r="F157" s="41">
        <v>0</v>
      </c>
      <c r="G157" s="78"/>
      <c r="H157" s="31"/>
    </row>
    <row r="158" spans="1:8" ht="31.5">
      <c r="A158" s="29"/>
      <c r="B158" s="28">
        <v>721</v>
      </c>
      <c r="C158" s="28" t="s">
        <v>246</v>
      </c>
      <c r="D158" s="41">
        <v>0</v>
      </c>
      <c r="E158" s="41">
        <v>0</v>
      </c>
      <c r="F158" s="41">
        <v>0</v>
      </c>
      <c r="G158" s="78"/>
      <c r="H158" s="31"/>
    </row>
    <row r="159" spans="1:8" ht="31.5">
      <c r="A159" s="29"/>
      <c r="B159" s="28">
        <v>741</v>
      </c>
      <c r="C159" s="28" t="s">
        <v>247</v>
      </c>
      <c r="D159" s="41">
        <v>0</v>
      </c>
      <c r="E159" s="41">
        <v>0</v>
      </c>
      <c r="F159" s="41">
        <v>0</v>
      </c>
      <c r="G159" s="78"/>
      <c r="H159" s="31"/>
    </row>
    <row r="160" spans="1:8" ht="31.5">
      <c r="A160" s="29"/>
      <c r="B160" s="28">
        <v>752</v>
      </c>
      <c r="C160" s="28" t="s">
        <v>248</v>
      </c>
      <c r="D160" s="41">
        <v>0</v>
      </c>
      <c r="E160" s="41">
        <v>0</v>
      </c>
      <c r="F160" s="41">
        <v>0</v>
      </c>
      <c r="G160" s="78"/>
      <c r="H160" s="31"/>
    </row>
    <row r="161" spans="1:8" ht="15.75">
      <c r="A161" s="29">
        <v>800</v>
      </c>
      <c r="B161" s="28"/>
      <c r="C161" s="28" t="s">
        <v>219</v>
      </c>
      <c r="D161" s="41">
        <v>42877000000</v>
      </c>
      <c r="E161" s="41">
        <v>24476686058</v>
      </c>
      <c r="F161" s="41">
        <v>18400313942</v>
      </c>
      <c r="G161" s="78"/>
      <c r="H161" s="31"/>
    </row>
    <row r="162" spans="1:8" ht="47.25">
      <c r="A162" s="29"/>
      <c r="B162" s="28">
        <v>816</v>
      </c>
      <c r="C162" s="28" t="s">
        <v>249</v>
      </c>
      <c r="D162" s="41">
        <v>18000000000</v>
      </c>
      <c r="E162" s="41">
        <v>10911204246</v>
      </c>
      <c r="F162" s="41">
        <v>7088795754</v>
      </c>
      <c r="G162" s="78"/>
      <c r="H162" s="31"/>
    </row>
    <row r="163" spans="1:8" ht="31.5">
      <c r="A163" s="29"/>
      <c r="B163" s="28">
        <v>818</v>
      </c>
      <c r="C163" s="28" t="s">
        <v>250</v>
      </c>
      <c r="D163" s="41">
        <v>17000000000</v>
      </c>
      <c r="E163" s="41">
        <v>9924240825</v>
      </c>
      <c r="F163" s="41">
        <v>7075759175</v>
      </c>
      <c r="G163" s="78"/>
      <c r="H163" s="31"/>
    </row>
    <row r="164" spans="1:8" ht="31.5">
      <c r="A164" s="29"/>
      <c r="B164" s="28">
        <v>839</v>
      </c>
      <c r="C164" s="28" t="s">
        <v>251</v>
      </c>
      <c r="D164" s="41"/>
      <c r="E164" s="41"/>
      <c r="F164" s="41">
        <v>0</v>
      </c>
      <c r="G164" s="78"/>
      <c r="H164" s="31"/>
    </row>
    <row r="165" spans="1:8" ht="15.75">
      <c r="A165" s="29"/>
      <c r="B165" s="28">
        <v>841</v>
      </c>
      <c r="C165" s="28" t="s">
        <v>252</v>
      </c>
      <c r="D165" s="41">
        <v>1800000000</v>
      </c>
      <c r="E165" s="41">
        <v>900040000</v>
      </c>
      <c r="F165" s="41">
        <v>899960000</v>
      </c>
      <c r="G165" s="78"/>
      <c r="H165" s="31"/>
    </row>
    <row r="166" spans="1:8" ht="15.75">
      <c r="A166" s="29"/>
      <c r="B166" s="28">
        <v>845</v>
      </c>
      <c r="C166" s="28" t="s">
        <v>253</v>
      </c>
      <c r="D166" s="41">
        <v>5500000000</v>
      </c>
      <c r="E166" s="41">
        <v>2360081017</v>
      </c>
      <c r="F166" s="41">
        <v>3139918983</v>
      </c>
      <c r="G166" s="78"/>
      <c r="H166" s="31"/>
    </row>
    <row r="167" spans="1:8" ht="31.5">
      <c r="A167" s="29"/>
      <c r="B167" s="28">
        <v>849</v>
      </c>
      <c r="C167" s="28" t="s">
        <v>254</v>
      </c>
      <c r="D167" s="41">
        <v>7000000</v>
      </c>
      <c r="E167" s="41">
        <v>2550000</v>
      </c>
      <c r="F167" s="41">
        <v>4450000</v>
      </c>
      <c r="G167" s="78"/>
      <c r="H167" s="31"/>
    </row>
    <row r="168" spans="1:8" ht="15.75">
      <c r="A168" s="29"/>
      <c r="B168" s="28">
        <v>851</v>
      </c>
      <c r="C168" s="28" t="s">
        <v>255</v>
      </c>
      <c r="D168" s="41">
        <v>500000000</v>
      </c>
      <c r="E168" s="41">
        <v>365429440</v>
      </c>
      <c r="F168" s="41">
        <v>134570560</v>
      </c>
      <c r="G168" s="78"/>
      <c r="H168" s="31"/>
    </row>
    <row r="169" spans="1:8" ht="47.25">
      <c r="A169" s="29"/>
      <c r="B169" s="28">
        <v>852</v>
      </c>
      <c r="C169" s="28" t="s">
        <v>256</v>
      </c>
      <c r="D169" s="41">
        <v>70000000</v>
      </c>
      <c r="E169" s="41">
        <v>13140530</v>
      </c>
      <c r="F169" s="41">
        <v>56859470</v>
      </c>
      <c r="G169" s="78"/>
      <c r="H169" s="31"/>
    </row>
    <row r="170" spans="1:8" ht="15.75">
      <c r="A170" s="29">
        <v>900</v>
      </c>
      <c r="B170" s="28"/>
      <c r="C170" s="28" t="s">
        <v>220</v>
      </c>
      <c r="D170" s="41">
        <v>10216750000</v>
      </c>
      <c r="E170" s="41">
        <v>6032565492</v>
      </c>
      <c r="F170" s="41">
        <v>4184184508</v>
      </c>
      <c r="G170" s="78"/>
      <c r="H170" s="31"/>
    </row>
    <row r="171" spans="1:8" ht="31.5">
      <c r="A171" s="29"/>
      <c r="B171" s="28">
        <v>910</v>
      </c>
      <c r="C171" s="28" t="s">
        <v>257</v>
      </c>
      <c r="D171" s="41">
        <v>10216750000</v>
      </c>
      <c r="E171" s="41">
        <v>6032565492</v>
      </c>
      <c r="F171" s="41">
        <v>4184184508</v>
      </c>
      <c r="G171" s="78"/>
      <c r="H171" s="31"/>
    </row>
    <row r="172" spans="1:8" ht="15.75">
      <c r="A172" s="29"/>
      <c r="B172" s="28"/>
      <c r="C172" s="28" t="s">
        <v>258</v>
      </c>
      <c r="D172" s="41">
        <v>135636131218</v>
      </c>
      <c r="E172" s="41">
        <v>57851501308</v>
      </c>
      <c r="F172" s="41">
        <v>77784629910</v>
      </c>
      <c r="G172" s="78"/>
      <c r="H172" s="31"/>
    </row>
    <row r="173" spans="1:8" ht="248.25" customHeight="1">
      <c r="A173" s="54" t="s">
        <v>79</v>
      </c>
      <c r="B173" s="73"/>
      <c r="C173" s="73"/>
      <c r="D173" s="73"/>
      <c r="E173" s="73"/>
      <c r="F173" s="73"/>
      <c r="G173" s="73"/>
      <c r="H173" s="31"/>
    </row>
    <row r="174" spans="1:8" ht="15.75">
      <c r="A174" s="10"/>
      <c r="B174" s="10"/>
      <c r="C174" s="10"/>
      <c r="D174" s="10"/>
      <c r="E174" s="10"/>
      <c r="F174" s="10"/>
      <c r="G174" s="10"/>
      <c r="H174" s="31"/>
    </row>
    <row r="175" spans="1:8" ht="15.75">
      <c r="A175" s="10"/>
      <c r="B175" s="10"/>
      <c r="C175" s="10"/>
      <c r="D175" s="10"/>
      <c r="E175" s="10"/>
      <c r="F175" s="10"/>
      <c r="G175" s="10"/>
      <c r="H175" s="31"/>
    </row>
    <row r="176" spans="1:8" ht="18.75">
      <c r="A176" s="113" t="s">
        <v>109</v>
      </c>
      <c r="B176" s="113"/>
      <c r="C176" s="113"/>
      <c r="D176" s="113"/>
      <c r="E176" s="113"/>
      <c r="F176" s="113"/>
      <c r="G176" s="113"/>
      <c r="H176" s="31"/>
    </row>
    <row r="177" spans="1:8" ht="16.5">
      <c r="A177" s="112" t="s">
        <v>110</v>
      </c>
      <c r="B177" s="112"/>
      <c r="C177" s="112"/>
      <c r="D177" s="112"/>
      <c r="E177" s="112"/>
      <c r="F177" s="112"/>
      <c r="G177" s="112"/>
      <c r="H177" s="31"/>
    </row>
    <row r="178" spans="1:8" ht="47.25">
      <c r="A178" s="8" t="s">
        <v>23</v>
      </c>
      <c r="B178" s="8" t="s">
        <v>42</v>
      </c>
      <c r="C178" s="68" t="s">
        <v>24</v>
      </c>
      <c r="D178" s="69"/>
      <c r="E178" s="68" t="s">
        <v>43</v>
      </c>
      <c r="F178" s="69"/>
      <c r="G178" s="8" t="s">
        <v>44</v>
      </c>
      <c r="H178" s="31"/>
    </row>
    <row r="179" spans="1:8" ht="48" customHeight="1">
      <c r="A179" s="27">
        <v>1</v>
      </c>
      <c r="B179" s="27" t="s">
        <v>221</v>
      </c>
      <c r="C179" s="65" t="s">
        <v>259</v>
      </c>
      <c r="D179" s="67"/>
      <c r="E179" s="65" t="s">
        <v>261</v>
      </c>
      <c r="F179" s="67"/>
      <c r="G179" s="45" t="s">
        <v>262</v>
      </c>
      <c r="H179" s="31"/>
    </row>
    <row r="180" spans="1:8" ht="30">
      <c r="A180" s="74">
        <v>2</v>
      </c>
      <c r="B180" s="74" t="s">
        <v>221</v>
      </c>
      <c r="C180" s="114" t="s">
        <v>260</v>
      </c>
      <c r="D180" s="115"/>
      <c r="E180" s="114" t="s">
        <v>263</v>
      </c>
      <c r="F180" s="115"/>
      <c r="G180" s="42" t="s">
        <v>264</v>
      </c>
      <c r="H180" s="31"/>
    </row>
    <row r="181" spans="1:8" ht="30">
      <c r="A181" s="76"/>
      <c r="B181" s="76"/>
      <c r="C181" s="116"/>
      <c r="D181" s="117"/>
      <c r="E181" s="116"/>
      <c r="F181" s="117"/>
      <c r="G181" s="42" t="s">
        <v>265</v>
      </c>
      <c r="H181" s="31"/>
    </row>
    <row r="182" spans="1:8" ht="30">
      <c r="A182" s="76"/>
      <c r="B182" s="76"/>
      <c r="C182" s="116"/>
      <c r="D182" s="117"/>
      <c r="E182" s="116"/>
      <c r="F182" s="117"/>
      <c r="G182" s="42" t="s">
        <v>266</v>
      </c>
      <c r="H182" s="31"/>
    </row>
    <row r="183" spans="1:8" ht="30">
      <c r="A183" s="75"/>
      <c r="B183" s="75"/>
      <c r="C183" s="118"/>
      <c r="D183" s="119"/>
      <c r="E183" s="118"/>
      <c r="F183" s="119"/>
      <c r="G183" s="42" t="s">
        <v>267</v>
      </c>
      <c r="H183" s="31"/>
    </row>
    <row r="184" spans="1:8" ht="46.5" customHeight="1">
      <c r="A184" s="55" t="s">
        <v>79</v>
      </c>
      <c r="B184" s="56"/>
      <c r="C184" s="56"/>
      <c r="D184" s="56"/>
      <c r="E184" s="56"/>
      <c r="F184" s="56"/>
      <c r="G184" s="57"/>
      <c r="H184" s="31"/>
    </row>
    <row r="185" spans="1:8" ht="15.75">
      <c r="A185" s="10"/>
      <c r="B185" s="10"/>
      <c r="C185" s="10"/>
      <c r="D185" s="10"/>
      <c r="E185" s="10"/>
      <c r="F185" s="10"/>
      <c r="G185" s="10"/>
      <c r="H185" s="31"/>
    </row>
    <row r="186" spans="1:8" ht="16.5">
      <c r="A186" s="94" t="s">
        <v>111</v>
      </c>
      <c r="B186" s="95"/>
      <c r="C186" s="95"/>
      <c r="D186" s="95"/>
      <c r="E186" s="95"/>
      <c r="F186" s="95"/>
      <c r="G186" s="96"/>
      <c r="H186" s="31"/>
    </row>
    <row r="187" spans="1:8" ht="34.5" customHeight="1">
      <c r="A187" s="97" t="s">
        <v>81</v>
      </c>
      <c r="B187" s="98"/>
      <c r="C187" s="97" t="s">
        <v>24</v>
      </c>
      <c r="D187" s="98"/>
      <c r="E187" s="13" t="s">
        <v>74</v>
      </c>
      <c r="F187" s="97" t="s">
        <v>82</v>
      </c>
      <c r="G187" s="98"/>
      <c r="H187" s="31"/>
    </row>
    <row r="188" spans="1:8" ht="34.5" customHeight="1">
      <c r="A188" s="99" t="s">
        <v>268</v>
      </c>
      <c r="B188" s="100"/>
      <c r="C188" s="101" t="s">
        <v>360</v>
      </c>
      <c r="D188" s="102"/>
      <c r="E188" s="46">
        <v>2023</v>
      </c>
      <c r="F188" s="99" t="s">
        <v>269</v>
      </c>
      <c r="G188" s="100"/>
      <c r="H188" s="31"/>
    </row>
    <row r="189" spans="1:8" ht="44.25" customHeight="1">
      <c r="A189" s="55" t="s">
        <v>79</v>
      </c>
      <c r="B189" s="56"/>
      <c r="C189" s="56"/>
      <c r="D189" s="56"/>
      <c r="E189" s="56"/>
      <c r="F189" s="56"/>
      <c r="G189" s="57"/>
      <c r="H189" s="31"/>
    </row>
    <row r="190" spans="1:8" ht="23.25" customHeight="1">
      <c r="A190" s="14"/>
      <c r="B190" s="15"/>
      <c r="C190" s="15"/>
      <c r="D190" s="15"/>
      <c r="E190" s="15"/>
      <c r="F190" s="15"/>
      <c r="G190" s="15"/>
      <c r="H190" s="31"/>
    </row>
    <row r="191" spans="1:8" ht="16.5">
      <c r="A191" s="89" t="s">
        <v>112</v>
      </c>
      <c r="B191" s="90"/>
      <c r="C191" s="90"/>
      <c r="D191" s="90"/>
      <c r="E191" s="90"/>
      <c r="F191" s="90"/>
      <c r="G191" s="91"/>
      <c r="H191" s="31"/>
    </row>
    <row r="192" spans="1:8" ht="75" customHeight="1">
      <c r="A192" s="7" t="s">
        <v>103</v>
      </c>
      <c r="B192" s="7" t="s">
        <v>99</v>
      </c>
      <c r="C192" s="8" t="s">
        <v>98</v>
      </c>
      <c r="D192" s="68" t="s">
        <v>104</v>
      </c>
      <c r="E192" s="156"/>
      <c r="F192" s="69"/>
      <c r="G192" s="5" t="s">
        <v>41</v>
      </c>
      <c r="H192" s="31"/>
    </row>
    <row r="193" spans="1:8" ht="15.75">
      <c r="A193" s="30">
        <v>12</v>
      </c>
      <c r="B193" s="28">
        <v>6</v>
      </c>
      <c r="C193" s="28">
        <v>6</v>
      </c>
      <c r="D193" s="65" t="s">
        <v>270</v>
      </c>
      <c r="E193" s="66"/>
      <c r="F193" s="67"/>
      <c r="G193" s="29" t="s">
        <v>271</v>
      </c>
      <c r="H193" s="31"/>
    </row>
    <row r="194" spans="1:8" ht="44.25" customHeight="1">
      <c r="A194" s="55" t="s">
        <v>79</v>
      </c>
      <c r="B194" s="56"/>
      <c r="C194" s="56"/>
      <c r="D194" s="56"/>
      <c r="E194" s="56"/>
      <c r="F194" s="56"/>
      <c r="G194" s="57"/>
      <c r="H194" s="31"/>
    </row>
    <row r="195" spans="1:8" ht="33" customHeight="1">
      <c r="A195" s="16"/>
      <c r="B195" s="17"/>
      <c r="C195" s="17"/>
      <c r="D195" s="17"/>
      <c r="E195" s="17"/>
      <c r="F195" s="17"/>
      <c r="G195" s="18"/>
      <c r="H195" s="31"/>
    </row>
    <row r="196" spans="1:8" ht="19.5" customHeight="1">
      <c r="A196" s="103" t="s">
        <v>113</v>
      </c>
      <c r="B196" s="104"/>
      <c r="C196" s="104"/>
      <c r="D196" s="104"/>
      <c r="E196" s="104"/>
      <c r="F196" s="104"/>
      <c r="G196" s="105"/>
      <c r="H196" s="31"/>
    </row>
    <row r="197" spans="1:8" s="38" customFormat="1" ht="16.5">
      <c r="A197" s="109" t="s">
        <v>114</v>
      </c>
      <c r="B197" s="110"/>
      <c r="C197" s="110"/>
      <c r="D197" s="110"/>
      <c r="E197" s="110"/>
      <c r="F197" s="110"/>
      <c r="G197" s="111"/>
      <c r="H197" s="37"/>
    </row>
    <row r="198" spans="1:8" s="38" customFormat="1" ht="31.5" customHeight="1">
      <c r="A198" s="97" t="s">
        <v>87</v>
      </c>
      <c r="B198" s="98"/>
      <c r="C198" s="106" t="s">
        <v>88</v>
      </c>
      <c r="D198" s="107"/>
      <c r="E198" s="97" t="s">
        <v>82</v>
      </c>
      <c r="F198" s="108"/>
      <c r="G198" s="98"/>
      <c r="H198" s="37"/>
    </row>
    <row r="199" spans="1:8" s="38" customFormat="1" ht="51" customHeight="1">
      <c r="A199" s="99">
        <v>1</v>
      </c>
      <c r="B199" s="100"/>
      <c r="C199" s="101" t="s">
        <v>272</v>
      </c>
      <c r="D199" s="102"/>
      <c r="E199" s="164" t="s">
        <v>124</v>
      </c>
      <c r="F199" s="165"/>
      <c r="G199" s="102"/>
      <c r="H199" s="37"/>
    </row>
    <row r="200" spans="1:8" ht="44.25" customHeight="1">
      <c r="A200" s="55" t="s">
        <v>79</v>
      </c>
      <c r="B200" s="56"/>
      <c r="C200" s="56"/>
      <c r="D200" s="56"/>
      <c r="E200" s="56"/>
      <c r="F200" s="56"/>
      <c r="G200" s="57"/>
      <c r="H200" s="31"/>
    </row>
    <row r="201" spans="1:8" ht="30" customHeight="1">
      <c r="A201" s="9"/>
      <c r="B201" s="10"/>
      <c r="C201" s="10"/>
      <c r="D201" s="10"/>
      <c r="E201" s="10"/>
      <c r="F201" s="10"/>
      <c r="G201" s="10"/>
      <c r="H201" s="31"/>
    </row>
    <row r="202" spans="1:8" ht="16.5">
      <c r="A202" s="89" t="s">
        <v>115</v>
      </c>
      <c r="B202" s="90"/>
      <c r="C202" s="90"/>
      <c r="D202" s="90"/>
      <c r="E202" s="90"/>
      <c r="F202" s="90"/>
      <c r="G202" s="91"/>
      <c r="H202" s="31"/>
    </row>
    <row r="203" spans="1:8" ht="31.5">
      <c r="A203" s="8" t="s">
        <v>105</v>
      </c>
      <c r="B203" s="8" t="s">
        <v>83</v>
      </c>
      <c r="C203" s="68" t="s">
        <v>86</v>
      </c>
      <c r="D203" s="69"/>
      <c r="E203" s="8" t="s">
        <v>84</v>
      </c>
      <c r="F203" s="68" t="s">
        <v>85</v>
      </c>
      <c r="G203" s="69"/>
      <c r="H203" s="31"/>
    </row>
    <row r="204" spans="1:8" ht="31.5">
      <c r="A204" s="23" t="s">
        <v>273</v>
      </c>
      <c r="B204" s="23">
        <v>75</v>
      </c>
      <c r="C204" s="65" t="s">
        <v>274</v>
      </c>
      <c r="D204" s="67"/>
      <c r="E204" s="23" t="s">
        <v>274</v>
      </c>
      <c r="F204" s="65" t="s">
        <v>275</v>
      </c>
      <c r="G204" s="67"/>
      <c r="H204" s="31"/>
    </row>
    <row r="205" spans="1:8" ht="48.75" customHeight="1">
      <c r="A205" s="55" t="s">
        <v>79</v>
      </c>
      <c r="B205" s="56"/>
      <c r="C205" s="56"/>
      <c r="D205" s="56"/>
      <c r="E205" s="56"/>
      <c r="F205" s="56"/>
      <c r="G205" s="57"/>
      <c r="H205" s="31"/>
    </row>
    <row r="206" spans="1:8" ht="15.75">
      <c r="A206" s="19"/>
      <c r="B206" s="19"/>
      <c r="C206" s="19"/>
      <c r="D206" s="19"/>
      <c r="E206" s="2"/>
      <c r="F206" s="2"/>
      <c r="G206" s="2"/>
      <c r="H206" s="31"/>
    </row>
    <row r="207" spans="1:8" ht="18.75">
      <c r="A207" s="103" t="s">
        <v>116</v>
      </c>
      <c r="B207" s="104"/>
      <c r="C207" s="104"/>
      <c r="D207" s="104"/>
      <c r="E207" s="104"/>
      <c r="F207" s="104"/>
      <c r="G207" s="105"/>
      <c r="H207" s="31"/>
    </row>
    <row r="208" spans="1:8" ht="16.5">
      <c r="A208" s="89" t="s">
        <v>117</v>
      </c>
      <c r="B208" s="90"/>
      <c r="C208" s="90"/>
      <c r="D208" s="90"/>
      <c r="E208" s="90"/>
      <c r="F208" s="90"/>
      <c r="G208" s="91"/>
      <c r="H208" s="31"/>
    </row>
    <row r="209" spans="1:8" ht="15.75" customHeight="1">
      <c r="A209" s="8" t="s">
        <v>45</v>
      </c>
      <c r="B209" s="8" t="s">
        <v>46</v>
      </c>
      <c r="C209" s="68" t="s">
        <v>24</v>
      </c>
      <c r="D209" s="69"/>
      <c r="E209" s="8" t="s">
        <v>47</v>
      </c>
      <c r="F209" s="68" t="s">
        <v>76</v>
      </c>
      <c r="G209" s="69"/>
      <c r="H209" s="31"/>
    </row>
    <row r="210" spans="1:8" ht="15.75">
      <c r="A210" s="23" t="s">
        <v>276</v>
      </c>
      <c r="B210" s="23" t="s">
        <v>276</v>
      </c>
      <c r="C210" s="65" t="s">
        <v>277</v>
      </c>
      <c r="D210" s="67"/>
      <c r="E210" s="23" t="s">
        <v>276</v>
      </c>
      <c r="F210" s="92" t="s">
        <v>278</v>
      </c>
      <c r="G210" s="93"/>
      <c r="H210" s="31"/>
    </row>
    <row r="211" spans="1:8" ht="48.75" customHeight="1">
      <c r="A211" s="55" t="s">
        <v>79</v>
      </c>
      <c r="B211" s="56"/>
      <c r="C211" s="56"/>
      <c r="D211" s="56"/>
      <c r="E211" s="56"/>
      <c r="F211" s="56"/>
      <c r="G211" s="57"/>
      <c r="H211" s="31"/>
    </row>
    <row r="212" spans="1:8" ht="15.75">
      <c r="A212" s="10"/>
      <c r="B212" s="10"/>
      <c r="C212" s="10"/>
      <c r="D212" s="10"/>
      <c r="E212" s="10"/>
      <c r="F212" s="10"/>
      <c r="G212" s="10"/>
      <c r="H212" s="31"/>
    </row>
    <row r="213" spans="1:8" ht="18.75">
      <c r="A213" s="153" t="s">
        <v>118</v>
      </c>
      <c r="B213" s="154"/>
      <c r="C213" s="154"/>
      <c r="D213" s="154"/>
      <c r="E213" s="154"/>
      <c r="F213" s="154"/>
      <c r="G213" s="155"/>
      <c r="H213" s="31"/>
    </row>
    <row r="214" spans="1:8" ht="16.5">
      <c r="A214" s="58" t="s">
        <v>119</v>
      </c>
      <c r="B214" s="59"/>
      <c r="C214" s="59"/>
      <c r="D214" s="59"/>
      <c r="E214" s="59"/>
      <c r="F214" s="59"/>
      <c r="G214" s="60"/>
      <c r="H214" s="31"/>
    </row>
    <row r="215" spans="1:8" ht="15.75">
      <c r="A215" s="62" t="s">
        <v>107</v>
      </c>
      <c r="B215" s="63"/>
      <c r="C215" s="63"/>
      <c r="D215" s="63"/>
      <c r="E215" s="63"/>
      <c r="F215" s="63"/>
      <c r="G215" s="64"/>
      <c r="H215" s="31"/>
    </row>
    <row r="216" spans="1:8" ht="15.75" customHeight="1">
      <c r="A216" s="11" t="s">
        <v>77</v>
      </c>
      <c r="B216" s="12" t="s">
        <v>74</v>
      </c>
      <c r="C216" s="62" t="s">
        <v>24</v>
      </c>
      <c r="D216" s="63"/>
      <c r="E216" s="64"/>
      <c r="F216" s="68" t="s">
        <v>48</v>
      </c>
      <c r="G216" s="69"/>
      <c r="H216" s="31"/>
    </row>
    <row r="217" spans="1:8" ht="15.75" customHeight="1">
      <c r="A217" s="24" t="s">
        <v>281</v>
      </c>
      <c r="B217" s="47">
        <v>44981</v>
      </c>
      <c r="C217" s="55" t="s">
        <v>284</v>
      </c>
      <c r="D217" s="56"/>
      <c r="E217" s="57"/>
      <c r="F217" s="80" t="s">
        <v>279</v>
      </c>
      <c r="G217" s="82"/>
      <c r="H217" s="31"/>
    </row>
    <row r="218" spans="1:8" ht="15.75">
      <c r="A218" s="24" t="s">
        <v>282</v>
      </c>
      <c r="B218" s="47">
        <v>45098</v>
      </c>
      <c r="C218" s="55" t="s">
        <v>285</v>
      </c>
      <c r="D218" s="56"/>
      <c r="E218" s="57"/>
      <c r="F218" s="83"/>
      <c r="G218" s="85"/>
      <c r="H218" s="31"/>
    </row>
    <row r="219" spans="1:8" ht="15.75">
      <c r="A219" s="24" t="s">
        <v>283</v>
      </c>
      <c r="B219" s="47">
        <v>45135</v>
      </c>
      <c r="C219" s="55" t="s">
        <v>286</v>
      </c>
      <c r="D219" s="56"/>
      <c r="E219" s="57"/>
      <c r="F219" s="86"/>
      <c r="G219" s="88"/>
      <c r="H219" s="31"/>
    </row>
    <row r="220" spans="1:8" ht="41.25" customHeight="1">
      <c r="A220" s="55" t="s">
        <v>79</v>
      </c>
      <c r="B220" s="56"/>
      <c r="C220" s="56"/>
      <c r="D220" s="56"/>
      <c r="E220" s="56"/>
      <c r="F220" s="56"/>
      <c r="G220" s="57"/>
      <c r="H220" s="31"/>
    </row>
    <row r="221" spans="1:8" ht="15.75">
      <c r="A221" s="2"/>
      <c r="B221" s="2"/>
      <c r="C221" s="2"/>
      <c r="D221" s="2"/>
      <c r="E221" s="2"/>
      <c r="F221" s="2"/>
      <c r="G221" s="2"/>
      <c r="H221" s="31"/>
    </row>
    <row r="222" spans="1:8" s="36" customFormat="1" ht="15.75">
      <c r="A222" s="62" t="s">
        <v>106</v>
      </c>
      <c r="B222" s="63"/>
      <c r="C222" s="63"/>
      <c r="D222" s="63"/>
      <c r="E222" s="63"/>
      <c r="F222" s="63"/>
      <c r="G222" s="64"/>
      <c r="H222" s="35"/>
    </row>
    <row r="223" spans="1:8" s="36" customFormat="1" ht="15.75">
      <c r="A223" s="11" t="s">
        <v>77</v>
      </c>
      <c r="B223" s="12" t="s">
        <v>74</v>
      </c>
      <c r="C223" s="48" t="s">
        <v>24</v>
      </c>
      <c r="D223" s="48"/>
      <c r="E223" s="48"/>
      <c r="F223" s="68" t="s">
        <v>48</v>
      </c>
      <c r="G223" s="69"/>
      <c r="H223" s="35"/>
    </row>
    <row r="224" spans="1:8" ht="35.1" customHeight="1">
      <c r="A224" s="24" t="s">
        <v>287</v>
      </c>
      <c r="B224" s="47">
        <v>45099</v>
      </c>
      <c r="C224" s="65" t="s">
        <v>288</v>
      </c>
      <c r="D224" s="66"/>
      <c r="E224" s="67"/>
      <c r="F224" s="80" t="s">
        <v>279</v>
      </c>
      <c r="G224" s="82"/>
      <c r="H224" s="31"/>
    </row>
    <row r="225" spans="1:8" ht="35.1" customHeight="1">
      <c r="A225" s="24" t="s">
        <v>291</v>
      </c>
      <c r="B225" s="47">
        <v>45106</v>
      </c>
      <c r="C225" s="65" t="s">
        <v>292</v>
      </c>
      <c r="D225" s="66"/>
      <c r="E225" s="67"/>
      <c r="F225" s="83"/>
      <c r="G225" s="85"/>
      <c r="H225" s="31"/>
    </row>
    <row r="226" spans="1:8" ht="35.1" customHeight="1">
      <c r="A226" s="24" t="s">
        <v>289</v>
      </c>
      <c r="B226" s="47">
        <v>45117</v>
      </c>
      <c r="C226" s="65" t="s">
        <v>290</v>
      </c>
      <c r="D226" s="66"/>
      <c r="E226" s="67"/>
      <c r="F226" s="83"/>
      <c r="G226" s="85"/>
      <c r="H226" s="31"/>
    </row>
    <row r="227" spans="1:8" ht="35.1" customHeight="1">
      <c r="A227" s="24" t="s">
        <v>293</v>
      </c>
      <c r="B227" s="47">
        <v>45203</v>
      </c>
      <c r="C227" s="65" t="s">
        <v>294</v>
      </c>
      <c r="D227" s="66"/>
      <c r="E227" s="67"/>
      <c r="F227" s="86"/>
      <c r="G227" s="88"/>
      <c r="H227" s="31"/>
    </row>
    <row r="228" spans="1:8" ht="39" customHeight="1">
      <c r="A228" s="55" t="s">
        <v>79</v>
      </c>
      <c r="B228" s="56"/>
      <c r="C228" s="56"/>
      <c r="D228" s="56"/>
      <c r="E228" s="56"/>
      <c r="F228" s="56"/>
      <c r="G228" s="57"/>
      <c r="H228" s="31"/>
    </row>
    <row r="229" spans="1:8" ht="15.75">
      <c r="A229" s="2"/>
      <c r="B229" s="2"/>
      <c r="C229" s="2"/>
      <c r="D229" s="2"/>
      <c r="E229" s="2"/>
      <c r="F229" s="2"/>
      <c r="G229" s="2"/>
      <c r="H229" s="31"/>
    </row>
    <row r="230" spans="1:8" ht="15.75">
      <c r="A230" s="62" t="s">
        <v>49</v>
      </c>
      <c r="B230" s="63"/>
      <c r="C230" s="63"/>
      <c r="D230" s="63"/>
      <c r="E230" s="63"/>
      <c r="F230" s="63"/>
      <c r="G230" s="64"/>
      <c r="H230" s="31"/>
    </row>
    <row r="231" spans="1:8" ht="15.75" customHeight="1">
      <c r="A231" s="11" t="s">
        <v>77</v>
      </c>
      <c r="B231" s="12" t="s">
        <v>74</v>
      </c>
      <c r="C231" s="62" t="s">
        <v>24</v>
      </c>
      <c r="D231" s="63"/>
      <c r="E231" s="64"/>
      <c r="F231" s="68" t="s">
        <v>48</v>
      </c>
      <c r="G231" s="69"/>
      <c r="H231" s="31"/>
    </row>
    <row r="232" spans="1:8" ht="15.75">
      <c r="A232" s="29" t="s">
        <v>276</v>
      </c>
      <c r="B232" s="29" t="s">
        <v>276</v>
      </c>
      <c r="C232" s="55" t="s">
        <v>276</v>
      </c>
      <c r="D232" s="56"/>
      <c r="E232" s="57"/>
      <c r="F232" s="54" t="s">
        <v>276</v>
      </c>
      <c r="G232" s="54"/>
      <c r="H232" s="31"/>
    </row>
    <row r="233" spans="1:8" ht="37.5" customHeight="1">
      <c r="A233" s="55" t="s">
        <v>79</v>
      </c>
      <c r="B233" s="56"/>
      <c r="C233" s="56"/>
      <c r="D233" s="56"/>
      <c r="E233" s="56"/>
      <c r="F233" s="56"/>
      <c r="G233" s="57"/>
      <c r="H233" s="31"/>
    </row>
    <row r="234" spans="1:8" ht="15.75">
      <c r="A234" s="2"/>
      <c r="B234" s="2"/>
      <c r="C234" s="2"/>
      <c r="D234" s="2"/>
      <c r="E234" s="2"/>
      <c r="F234" s="2"/>
      <c r="G234" s="2"/>
      <c r="H234" s="31"/>
    </row>
    <row r="235" spans="1:8" ht="15.75">
      <c r="A235" s="62" t="s">
        <v>108</v>
      </c>
      <c r="B235" s="63"/>
      <c r="C235" s="63"/>
      <c r="D235" s="63"/>
      <c r="E235" s="63"/>
      <c r="F235" s="63"/>
      <c r="G235" s="64"/>
      <c r="H235" s="31"/>
    </row>
    <row r="236" spans="1:8" ht="15.75" customHeight="1">
      <c r="A236" s="11" t="s">
        <v>77</v>
      </c>
      <c r="B236" s="12" t="s">
        <v>74</v>
      </c>
      <c r="C236" s="62" t="s">
        <v>24</v>
      </c>
      <c r="D236" s="63"/>
      <c r="E236" s="64"/>
      <c r="F236" s="68" t="s">
        <v>48</v>
      </c>
      <c r="G236" s="69"/>
      <c r="H236" s="31"/>
    </row>
    <row r="237" spans="1:8" ht="15.75">
      <c r="A237" s="24" t="s">
        <v>295</v>
      </c>
      <c r="B237" s="47">
        <v>45079</v>
      </c>
      <c r="C237" s="55" t="s">
        <v>296</v>
      </c>
      <c r="D237" s="56"/>
      <c r="E237" s="57"/>
      <c r="F237" s="80" t="s">
        <v>279</v>
      </c>
      <c r="G237" s="82"/>
      <c r="H237" s="31"/>
    </row>
    <row r="238" spans="1:8" ht="35.1" customHeight="1">
      <c r="A238" s="24" t="s">
        <v>297</v>
      </c>
      <c r="B238" s="47">
        <v>45149</v>
      </c>
      <c r="C238" s="65" t="s">
        <v>298</v>
      </c>
      <c r="D238" s="66"/>
      <c r="E238" s="67"/>
      <c r="F238" s="86"/>
      <c r="G238" s="88"/>
      <c r="H238" s="31"/>
    </row>
    <row r="239" spans="1:8" ht="42" customHeight="1">
      <c r="A239" s="55" t="s">
        <v>79</v>
      </c>
      <c r="B239" s="56"/>
      <c r="C239" s="56"/>
      <c r="D239" s="56"/>
      <c r="E239" s="56"/>
      <c r="F239" s="56"/>
      <c r="G239" s="57"/>
      <c r="H239" s="31"/>
    </row>
    <row r="240" spans="1:8" ht="15" customHeight="1">
      <c r="A240" s="2"/>
      <c r="B240" s="2"/>
      <c r="C240" s="2"/>
      <c r="D240" s="2"/>
      <c r="E240" s="2"/>
      <c r="F240" s="2"/>
      <c r="G240" s="2"/>
      <c r="H240" s="31"/>
    </row>
    <row r="241" spans="1:8" ht="15.75">
      <c r="A241" s="62" t="s">
        <v>50</v>
      </c>
      <c r="B241" s="63"/>
      <c r="C241" s="63"/>
      <c r="D241" s="63"/>
      <c r="E241" s="63"/>
      <c r="F241" s="63"/>
      <c r="G241" s="64"/>
      <c r="H241" s="31"/>
    </row>
    <row r="242" spans="1:8" ht="15.75" customHeight="1">
      <c r="A242" s="5" t="s">
        <v>2</v>
      </c>
      <c r="B242" s="12" t="s">
        <v>74</v>
      </c>
      <c r="C242" s="62" t="s">
        <v>51</v>
      </c>
      <c r="D242" s="63"/>
      <c r="E242" s="64"/>
      <c r="F242" s="68" t="s">
        <v>52</v>
      </c>
      <c r="G242" s="69"/>
      <c r="H242" s="31"/>
    </row>
    <row r="243" spans="1:8" ht="35.1" customHeight="1">
      <c r="A243" s="24" t="s">
        <v>299</v>
      </c>
      <c r="B243" s="47">
        <v>45026</v>
      </c>
      <c r="C243" s="65" t="s">
        <v>302</v>
      </c>
      <c r="D243" s="66"/>
      <c r="E243" s="67"/>
      <c r="F243" s="157" t="s">
        <v>280</v>
      </c>
      <c r="G243" s="158"/>
      <c r="H243" s="31"/>
    </row>
    <row r="244" spans="1:8" ht="35.1" customHeight="1">
      <c r="A244" s="44" t="s">
        <v>343</v>
      </c>
      <c r="B244" s="47">
        <v>45138</v>
      </c>
      <c r="C244" s="65" t="s">
        <v>300</v>
      </c>
      <c r="D244" s="66"/>
      <c r="E244" s="67"/>
      <c r="F244" s="159"/>
      <c r="G244" s="160"/>
      <c r="H244" s="31"/>
    </row>
    <row r="245" spans="1:8" ht="35.1" customHeight="1">
      <c r="A245" s="44" t="s">
        <v>344</v>
      </c>
      <c r="B245" s="47">
        <v>45205</v>
      </c>
      <c r="C245" s="65" t="s">
        <v>301</v>
      </c>
      <c r="D245" s="66"/>
      <c r="E245" s="67"/>
      <c r="F245" s="161"/>
      <c r="G245" s="162"/>
      <c r="H245" s="31"/>
    </row>
    <row r="246" spans="1:8" ht="38.25" customHeight="1">
      <c r="A246" s="55" t="s">
        <v>79</v>
      </c>
      <c r="B246" s="56"/>
      <c r="C246" s="56"/>
      <c r="D246" s="56"/>
      <c r="E246" s="56"/>
      <c r="F246" s="56"/>
      <c r="G246" s="57"/>
      <c r="H246" s="31"/>
    </row>
    <row r="247" spans="1:8" ht="15.75">
      <c r="A247" s="2"/>
      <c r="B247" s="2"/>
      <c r="C247" s="2"/>
      <c r="D247" s="2"/>
      <c r="E247" s="2"/>
      <c r="F247" s="2"/>
      <c r="G247" s="2"/>
      <c r="H247" s="31"/>
    </row>
    <row r="248" spans="1:8" ht="16.5">
      <c r="A248" s="58" t="s">
        <v>120</v>
      </c>
      <c r="B248" s="59"/>
      <c r="C248" s="59"/>
      <c r="D248" s="59"/>
      <c r="E248" s="59"/>
      <c r="F248" s="59"/>
      <c r="G248" s="60"/>
      <c r="H248" s="31"/>
    </row>
    <row r="249" spans="1:8" ht="15.75">
      <c r="A249" s="61" t="s">
        <v>53</v>
      </c>
      <c r="B249" s="61"/>
      <c r="C249" s="61"/>
      <c r="D249" s="62" t="s">
        <v>59</v>
      </c>
      <c r="E249" s="63"/>
      <c r="F249" s="63"/>
      <c r="G249" s="64"/>
      <c r="H249" s="31"/>
    </row>
    <row r="250" spans="1:8" ht="15.75">
      <c r="A250" s="54">
        <v>2020</v>
      </c>
      <c r="B250" s="54"/>
      <c r="C250" s="54"/>
      <c r="D250" s="55">
        <v>1.66</v>
      </c>
      <c r="E250" s="56"/>
      <c r="F250" s="56"/>
      <c r="G250" s="57"/>
      <c r="H250" s="31"/>
    </row>
    <row r="251" spans="1:8" ht="15.75">
      <c r="A251" s="54">
        <v>2021</v>
      </c>
      <c r="B251" s="54"/>
      <c r="C251" s="54"/>
      <c r="D251" s="55">
        <v>1.48</v>
      </c>
      <c r="E251" s="56"/>
      <c r="F251" s="56"/>
      <c r="G251" s="57"/>
      <c r="H251" s="31"/>
    </row>
    <row r="252" spans="1:8" ht="15.75">
      <c r="A252" s="54">
        <v>2022</v>
      </c>
      <c r="B252" s="54"/>
      <c r="C252" s="54"/>
      <c r="D252" s="55">
        <v>2.14</v>
      </c>
      <c r="E252" s="56"/>
      <c r="F252" s="56"/>
      <c r="G252" s="57"/>
      <c r="H252" s="31"/>
    </row>
    <row r="253" spans="1:8" ht="183.75" customHeight="1">
      <c r="A253" s="55" t="s">
        <v>79</v>
      </c>
      <c r="B253" s="56"/>
      <c r="C253" s="56"/>
      <c r="D253" s="56"/>
      <c r="E253" s="56"/>
      <c r="F253" s="56"/>
      <c r="G253" s="57"/>
      <c r="H253" s="31"/>
    </row>
    <row r="254" spans="1:8" ht="15.75">
      <c r="A254" s="131" t="s">
        <v>361</v>
      </c>
      <c r="B254" s="54"/>
      <c r="C254" s="54"/>
      <c r="D254" s="54"/>
      <c r="E254" s="54"/>
      <c r="F254" s="54"/>
      <c r="G254" s="54"/>
      <c r="H254" s="31"/>
    </row>
    <row r="255" spans="1:8" ht="15.75">
      <c r="A255" s="2"/>
      <c r="B255" s="2"/>
      <c r="C255" s="2"/>
      <c r="D255" s="2"/>
      <c r="E255" s="2"/>
      <c r="F255" s="2"/>
      <c r="G255" s="2"/>
      <c r="H255" s="31"/>
    </row>
    <row r="256" spans="1:8" ht="18.75">
      <c r="A256" s="153" t="s">
        <v>121</v>
      </c>
      <c r="B256" s="154"/>
      <c r="C256" s="154"/>
      <c r="D256" s="154"/>
      <c r="E256" s="154"/>
      <c r="F256" s="154"/>
      <c r="G256" s="155"/>
      <c r="H256" s="31"/>
    </row>
    <row r="257" spans="1:8" ht="35.1" customHeight="1">
      <c r="A257" s="163" t="s">
        <v>303</v>
      </c>
      <c r="B257" s="163"/>
      <c r="C257" s="163"/>
      <c r="D257" s="163"/>
      <c r="E257" s="163"/>
      <c r="F257" s="163"/>
      <c r="G257" s="163"/>
      <c r="H257" s="31"/>
    </row>
  </sheetData>
  <mergeCells count="253">
    <mergeCell ref="F243:G245"/>
    <mergeCell ref="A257:G257"/>
    <mergeCell ref="G33:G34"/>
    <mergeCell ref="B38:C38"/>
    <mergeCell ref="E38:F38"/>
    <mergeCell ref="E199:G199"/>
    <mergeCell ref="F217:G219"/>
    <mergeCell ref="F224:G227"/>
    <mergeCell ref="F237:G238"/>
    <mergeCell ref="A256:G256"/>
    <mergeCell ref="A253:G253"/>
    <mergeCell ref="D249:G249"/>
    <mergeCell ref="A246:G246"/>
    <mergeCell ref="C245:E245"/>
    <mergeCell ref="C237:E237"/>
    <mergeCell ref="C236:E236"/>
    <mergeCell ref="A230:G230"/>
    <mergeCell ref="B66:D66"/>
    <mergeCell ref="A254:G254"/>
    <mergeCell ref="B65:D65"/>
    <mergeCell ref="A74:G74"/>
    <mergeCell ref="B68:D68"/>
    <mergeCell ref="B69:D69"/>
    <mergeCell ref="B70:D70"/>
    <mergeCell ref="B71:D71"/>
    <mergeCell ref="D193:F193"/>
    <mergeCell ref="D192:F192"/>
    <mergeCell ref="E76:F76"/>
    <mergeCell ref="C76:D76"/>
    <mergeCell ref="E75:F75"/>
    <mergeCell ref="C75:D75"/>
    <mergeCell ref="B67:D67"/>
    <mergeCell ref="F223:G223"/>
    <mergeCell ref="A222:G222"/>
    <mergeCell ref="F216:G216"/>
    <mergeCell ref="A215:G215"/>
    <mergeCell ref="A214:G214"/>
    <mergeCell ref="A213:G213"/>
    <mergeCell ref="A202:G202"/>
    <mergeCell ref="A180:A183"/>
    <mergeCell ref="B180:B183"/>
    <mergeCell ref="B59:D59"/>
    <mergeCell ref="E59:G59"/>
    <mergeCell ref="B60:D60"/>
    <mergeCell ref="B61:D61"/>
    <mergeCell ref="B62:D62"/>
    <mergeCell ref="B64:D64"/>
    <mergeCell ref="B36:C36"/>
    <mergeCell ref="B37:C37"/>
    <mergeCell ref="A39:G39"/>
    <mergeCell ref="A41:G41"/>
    <mergeCell ref="A42:G42"/>
    <mergeCell ref="B51:D51"/>
    <mergeCell ref="B52:D52"/>
    <mergeCell ref="B53:D53"/>
    <mergeCell ref="B54:D54"/>
    <mergeCell ref="E51:G51"/>
    <mergeCell ref="E52:G52"/>
    <mergeCell ref="E53:G53"/>
    <mergeCell ref="E54:G54"/>
    <mergeCell ref="E37:F37"/>
    <mergeCell ref="E36:F36"/>
    <mergeCell ref="B55:D55"/>
    <mergeCell ref="E55:G55"/>
    <mergeCell ref="A58:G58"/>
    <mergeCell ref="B43:D43"/>
    <mergeCell ref="E43:G43"/>
    <mergeCell ref="B44:D44"/>
    <mergeCell ref="E44:G44"/>
    <mergeCell ref="B45:D45"/>
    <mergeCell ref="E45:G45"/>
    <mergeCell ref="E46:G46"/>
    <mergeCell ref="E47:G47"/>
    <mergeCell ref="E48:G48"/>
    <mergeCell ref="E49:G49"/>
    <mergeCell ref="E50:G50"/>
    <mergeCell ref="B46:D46"/>
    <mergeCell ref="B47:D47"/>
    <mergeCell ref="B48:D48"/>
    <mergeCell ref="B49:D49"/>
    <mergeCell ref="B50:D50"/>
    <mergeCell ref="D21:E21"/>
    <mergeCell ref="B16:C16"/>
    <mergeCell ref="B17:C17"/>
    <mergeCell ref="B18:C18"/>
    <mergeCell ref="B19:C19"/>
    <mergeCell ref="B20:C20"/>
    <mergeCell ref="B11:C11"/>
    <mergeCell ref="D11:E11"/>
    <mergeCell ref="F11:G11"/>
    <mergeCell ref="B12:C12"/>
    <mergeCell ref="D12:E12"/>
    <mergeCell ref="F12:G12"/>
    <mergeCell ref="B13:C13"/>
    <mergeCell ref="B14:C14"/>
    <mergeCell ref="B15:C15"/>
    <mergeCell ref="F18:G18"/>
    <mergeCell ref="F19:G19"/>
    <mergeCell ref="F20:G20"/>
    <mergeCell ref="F21:G21"/>
    <mergeCell ref="F16:G16"/>
    <mergeCell ref="B21:C21"/>
    <mergeCell ref="D18:E18"/>
    <mergeCell ref="D19:E19"/>
    <mergeCell ref="D20:E20"/>
    <mergeCell ref="A1:G2"/>
    <mergeCell ref="A3:G3"/>
    <mergeCell ref="A6:G6"/>
    <mergeCell ref="A9:G9"/>
    <mergeCell ref="A10:G10"/>
    <mergeCell ref="F13:G13"/>
    <mergeCell ref="F14:G14"/>
    <mergeCell ref="F15:G15"/>
    <mergeCell ref="F17:G17"/>
    <mergeCell ref="D13:E13"/>
    <mergeCell ref="D14:E14"/>
    <mergeCell ref="D15:E15"/>
    <mergeCell ref="D16:E16"/>
    <mergeCell ref="D17:E17"/>
    <mergeCell ref="A4:G4"/>
    <mergeCell ref="A5:G5"/>
    <mergeCell ref="A7:G7"/>
    <mergeCell ref="B32:C32"/>
    <mergeCell ref="B33:C33"/>
    <mergeCell ref="B34:C34"/>
    <mergeCell ref="B35:C35"/>
    <mergeCell ref="A27:G27"/>
    <mergeCell ref="A28:G28"/>
    <mergeCell ref="A29:G29"/>
    <mergeCell ref="A30:G30"/>
    <mergeCell ref="E32:F32"/>
    <mergeCell ref="E33:F33"/>
    <mergeCell ref="E34:F34"/>
    <mergeCell ref="E35:F35"/>
    <mergeCell ref="E180:F183"/>
    <mergeCell ref="C180:D183"/>
    <mergeCell ref="A127:G127"/>
    <mergeCell ref="A173:G173"/>
    <mergeCell ref="A129:G129"/>
    <mergeCell ref="A184:G184"/>
    <mergeCell ref="B63:D63"/>
    <mergeCell ref="C87:D87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C82:D82"/>
    <mergeCell ref="C83:D83"/>
    <mergeCell ref="C84:D84"/>
    <mergeCell ref="C85:D85"/>
    <mergeCell ref="C86:D86"/>
    <mergeCell ref="A97:G97"/>
    <mergeCell ref="A130:B130"/>
    <mergeCell ref="A176:G176"/>
    <mergeCell ref="A177:G177"/>
    <mergeCell ref="C178:D178"/>
    <mergeCell ref="E178:F178"/>
    <mergeCell ref="C179:D179"/>
    <mergeCell ref="E179:F179"/>
    <mergeCell ref="G131:G172"/>
    <mergeCell ref="A208:G208"/>
    <mergeCell ref="C209:D209"/>
    <mergeCell ref="F209:G209"/>
    <mergeCell ref="F210:G210"/>
    <mergeCell ref="A186:G186"/>
    <mergeCell ref="A187:B187"/>
    <mergeCell ref="A188:B188"/>
    <mergeCell ref="C187:D187"/>
    <mergeCell ref="F187:G187"/>
    <mergeCell ref="C188:D188"/>
    <mergeCell ref="F188:G188"/>
    <mergeCell ref="A196:G196"/>
    <mergeCell ref="A207:G207"/>
    <mergeCell ref="A198:B198"/>
    <mergeCell ref="C198:D198"/>
    <mergeCell ref="E198:G198"/>
    <mergeCell ref="C199:D199"/>
    <mergeCell ref="C210:D210"/>
    <mergeCell ref="A197:G197"/>
    <mergeCell ref="A194:G194"/>
    <mergeCell ref="A189:G189"/>
    <mergeCell ref="A199:B199"/>
    <mergeCell ref="A191:G191"/>
    <mergeCell ref="C217:E217"/>
    <mergeCell ref="C218:E218"/>
    <mergeCell ref="C219:E219"/>
    <mergeCell ref="C216:E216"/>
    <mergeCell ref="C225:E225"/>
    <mergeCell ref="C226:E226"/>
    <mergeCell ref="C227:E227"/>
    <mergeCell ref="C224:E224"/>
    <mergeCell ref="F242:G242"/>
    <mergeCell ref="C231:E231"/>
    <mergeCell ref="F231:G231"/>
    <mergeCell ref="C232:E232"/>
    <mergeCell ref="F232:G232"/>
    <mergeCell ref="A235:G235"/>
    <mergeCell ref="F236:G236"/>
    <mergeCell ref="A22:D22"/>
    <mergeCell ref="A23:D23"/>
    <mergeCell ref="A24:D24"/>
    <mergeCell ref="A25:D25"/>
    <mergeCell ref="E22:G22"/>
    <mergeCell ref="E23:G23"/>
    <mergeCell ref="E24:G24"/>
    <mergeCell ref="E25:G25"/>
    <mergeCell ref="A95:G95"/>
    <mergeCell ref="A56:G56"/>
    <mergeCell ref="A72:G72"/>
    <mergeCell ref="A88:G88"/>
    <mergeCell ref="D34:D35"/>
    <mergeCell ref="D36:D38"/>
    <mergeCell ref="G92:G94"/>
    <mergeCell ref="E60:G71"/>
    <mergeCell ref="G76:G87"/>
    <mergeCell ref="A90:G90"/>
    <mergeCell ref="C77:D77"/>
    <mergeCell ref="C78:D78"/>
    <mergeCell ref="C79:D79"/>
    <mergeCell ref="C80:D80"/>
    <mergeCell ref="C81:D81"/>
    <mergeCell ref="A31:G31"/>
    <mergeCell ref="A250:C250"/>
    <mergeCell ref="A252:C252"/>
    <mergeCell ref="D250:G250"/>
    <mergeCell ref="D252:G252"/>
    <mergeCell ref="A248:G248"/>
    <mergeCell ref="A249:C249"/>
    <mergeCell ref="C242:E242"/>
    <mergeCell ref="C243:E243"/>
    <mergeCell ref="A200:G200"/>
    <mergeCell ref="C203:D203"/>
    <mergeCell ref="C204:D204"/>
    <mergeCell ref="A220:G220"/>
    <mergeCell ref="A228:G228"/>
    <mergeCell ref="A233:G233"/>
    <mergeCell ref="A239:G239"/>
    <mergeCell ref="A211:G211"/>
    <mergeCell ref="C244:E244"/>
    <mergeCell ref="A251:C251"/>
    <mergeCell ref="D251:G251"/>
    <mergeCell ref="F203:G203"/>
    <mergeCell ref="F204:G204"/>
    <mergeCell ref="A241:G241"/>
    <mergeCell ref="A205:G205"/>
    <mergeCell ref="C238:E238"/>
  </mergeCells>
  <phoneticPr fontId="1" type="noConversion"/>
  <hyperlinks>
    <hyperlink ref="A29" r:id="rId1" xr:uid="{4792BDFB-8CCB-40FE-93B6-AD589E0E3531}"/>
    <hyperlink ref="A31" r:id="rId2" xr:uid="{56E9F039-681E-4E86-8261-7918C1A8A203}"/>
    <hyperlink ref="G99" r:id="rId3" xr:uid="{CDD98CE1-FCDA-4C58-9F07-60C0B64C5E53}"/>
    <hyperlink ref="G100" r:id="rId4" xr:uid="{16D2DBB1-99DE-421D-B182-548FB64CEF99}"/>
    <hyperlink ref="G101" r:id="rId5" xr:uid="{E63E74CE-1B40-4381-99F3-E48C46E3C196}"/>
    <hyperlink ref="G102" r:id="rId6" xr:uid="{2FCA52E3-7A1B-440A-ABA9-237A248DADD4}"/>
    <hyperlink ref="G103" r:id="rId7" xr:uid="{15BCFFCE-7BD6-492A-BD95-5236FEC83384}"/>
    <hyperlink ref="G105" r:id="rId8" xr:uid="{D62D5547-041E-450A-8B91-E27A9BD1375B}"/>
    <hyperlink ref="G104" r:id="rId9" xr:uid="{8B5B7428-6D7B-4EE7-8CC8-C1C75C611394}"/>
    <hyperlink ref="G108" r:id="rId10" xr:uid="{C530F99F-6D5B-47D9-8E00-178DE041ABD9}"/>
    <hyperlink ref="G107" r:id="rId11" xr:uid="{236B876D-F390-46BD-9A10-4227E069AA5A}"/>
    <hyperlink ref="G106" r:id="rId12" xr:uid="{1484EB8A-C149-486F-963F-C4BE89046DA0}"/>
    <hyperlink ref="G109" r:id="rId13" xr:uid="{E299A99F-E90F-40F1-A67B-9475272656B8}"/>
    <hyperlink ref="G110" r:id="rId14" xr:uid="{CEA54184-7170-41EB-A62C-1874518266C2}"/>
    <hyperlink ref="G111" r:id="rId15" xr:uid="{A7F2AA31-5167-4661-9EEF-C621BC077E86}"/>
    <hyperlink ref="G112" r:id="rId16" xr:uid="{A3355E61-389F-47A5-8F1F-096557C44C99}"/>
    <hyperlink ref="G113" r:id="rId17" xr:uid="{A3290C57-D2AF-44E2-BD8B-447DF8D03464}"/>
    <hyperlink ref="G114" r:id="rId18" xr:uid="{30369406-E0AB-44CC-A07E-08C283CE9D56}"/>
    <hyperlink ref="G115" r:id="rId19" xr:uid="{931D5382-6BCF-4842-83C2-02718555AE19}"/>
    <hyperlink ref="G116" r:id="rId20" xr:uid="{24D96DEF-3A2E-48E2-AFF9-32B35B5D45EF}"/>
    <hyperlink ref="G117" r:id="rId21" xr:uid="{DBC7E93D-70A5-42FD-A82E-76633098A8CC}"/>
    <hyperlink ref="G118" r:id="rId22" location="documentos" xr:uid="{9FCE2362-6E92-4FD9-A6F5-FCBA8618CE46}"/>
    <hyperlink ref="G131" r:id="rId23" xr:uid="{F2F51457-48CC-4305-872D-953C39D5C865}"/>
    <hyperlink ref="G179" r:id="rId24" xr:uid="{AA572551-F313-4862-94DE-BED6E76AB22E}"/>
    <hyperlink ref="G180" r:id="rId25" xr:uid="{864EC7F5-CD51-4873-83E2-939879625A6D}"/>
    <hyperlink ref="G181" r:id="rId26" xr:uid="{914909CE-5464-431A-9643-84D09F15767F}"/>
    <hyperlink ref="G182" r:id="rId27" xr:uid="{3AF6A7FB-CE9F-4153-8D26-DF2FCDF5C9EC}"/>
    <hyperlink ref="G183" r:id="rId28" xr:uid="{FC473685-8935-43CD-AF22-73C10327475C}"/>
    <hyperlink ref="F210" r:id="rId29" xr:uid="{1E1DBCE7-3A47-47BE-B07F-F6605E1A8C05}"/>
    <hyperlink ref="F217" r:id="rId30" xr:uid="{DE69203A-AC9B-42F0-A963-DCDB037E405D}"/>
    <hyperlink ref="F237" r:id="rId31" xr:uid="{276DF12D-4DBA-4B4C-A5F3-4C7CB605738B}"/>
    <hyperlink ref="F224" r:id="rId32" xr:uid="{E3363849-1FF9-49A4-A0D9-6BFBB0B2041F}"/>
    <hyperlink ref="E199" r:id="rId33" xr:uid="{A3940F25-4580-4E15-AE90-83156D8BE533}"/>
    <hyperlink ref="G33" r:id="rId34" xr:uid="{BF9421DF-B1FD-4B6C-BF94-5FBCD38EA73F}"/>
    <hyperlink ref="G35" r:id="rId35" xr:uid="{C934002D-A4FE-4086-8EE0-189476F56BDA}"/>
    <hyperlink ref="G36" r:id="rId36" location="!/buscar_informacion#busqueda" xr:uid="{3710EDF9-69AC-4A8D-AB38-EE975D68DB47}"/>
    <hyperlink ref="G37" r:id="rId37" xr:uid="{0D9A8E47-259E-4817-BA2B-4C8C4C46600B}"/>
    <hyperlink ref="G38" r:id="rId38" xr:uid="{E4C122F8-02C7-4426-8A04-37D06ADF99B8}"/>
    <hyperlink ref="G92" r:id="rId39" xr:uid="{8A51C06D-99E0-45D8-A367-CFB667F3901A}"/>
    <hyperlink ref="E60" r:id="rId40" xr:uid="{DA64EFB8-C2E0-402B-975A-9A9FF537E6A4}"/>
    <hyperlink ref="G76" r:id="rId41" xr:uid="{EA008DE2-689A-440E-81C6-002362FB75B8}"/>
    <hyperlink ref="A10" r:id="rId42" xr:uid="{2CD8AF7B-E59C-44C6-83BA-3FAF92364CCB}"/>
    <hyperlink ref="A254" r:id="rId43" location="/mecip/lista" xr:uid="{92706320-D2DD-4AF9-8B73-0B2BA0AA369E}"/>
  </hyperlinks>
  <pageMargins left="0.25" right="0.25" top="0.75" bottom="0.75" header="0.3" footer="0.3"/>
  <pageSetup paperSize="5" scale="79" orientation="landscape" r:id="rId44"/>
  <rowBreaks count="7" manualBreakCount="7">
    <brk id="31" max="6" man="1"/>
    <brk id="40" max="16383" man="1"/>
    <brk id="73" max="16383" man="1"/>
    <brk id="128" max="16383" man="1"/>
    <brk id="158" max="6" man="1"/>
    <brk id="175" max="16383" man="1"/>
    <brk id="221" max="16383" man="1"/>
  </rowBreaks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RCC_23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Transparencia</cp:lastModifiedBy>
  <cp:lastPrinted>2022-02-11T18:59:11Z</cp:lastPrinted>
  <dcterms:created xsi:type="dcterms:W3CDTF">2020-06-23T19:35:00Z</dcterms:created>
  <dcterms:modified xsi:type="dcterms:W3CDTF">2023-10-16T16:42:03Z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